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19PC更改\校務外系\"/>
    </mc:Choice>
  </mc:AlternateContent>
  <bookViews>
    <workbookView xWindow="-113" yWindow="-113" windowWidth="21818" windowHeight="14018" tabRatio="889"/>
  </bookViews>
  <sheets>
    <sheet name="ｺｰﾄ利用ｽｹｼﾞｭｰﾙ" sheetId="1" r:id="rId1"/>
    <sheet name="待機場所・更衣室ｽｹｼﾞｭｰﾙ" sheetId="2" r:id="rId2"/>
    <sheet name="待機場所6.12,13" sheetId="3" r:id="rId3"/>
    <sheet name="待機場所6.19" sheetId="8" r:id="rId4"/>
    <sheet name="女子更衣室6.12" sheetId="5" r:id="rId5"/>
    <sheet name="女子更衣控室・UP会場6.13" sheetId="4" r:id="rId6"/>
    <sheet name="入退場方法" sheetId="6" r:id="rId7"/>
    <sheet name="入退場方法 (ｾﾝﾀｰｺｰﾄ)" sheetId="9" r:id="rId8"/>
    <sheet name="受付方法" sheetId="7" r:id="rId9"/>
  </sheets>
  <definedNames>
    <definedName name="_xlnm.Print_Area" localSheetId="8">受付方法!$A$1:$AT$66</definedName>
    <definedName name="_xlnm.Print_Area" localSheetId="5">女子更衣控室・UP会場6.13!$A$1:$AX$41</definedName>
    <definedName name="_xlnm.Print_Area" localSheetId="4">女子更衣室6.12!$A$1:$AR$70</definedName>
    <definedName name="_xlnm.Print_Area" localSheetId="1">待機場所・更衣室ｽｹｼﾞｭｰﾙ!$A$1:$O$55</definedName>
    <definedName name="_xlnm.Print_Area" localSheetId="2">'待機場所6.12,13'!$A$1:$AS$35</definedName>
    <definedName name="_xlnm.Print_Area" localSheetId="3">待機場所6.19!$A$1:$AX$41</definedName>
    <definedName name="_xlnm.Print_Area" localSheetId="6">入退場方法!$A$1:$AR$70</definedName>
    <definedName name="_xlnm.Print_Area" localSheetId="7">'入退場方法 (ｾﾝﾀｰｺｰﾄ)'!$A$1:$AR$44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2" l="1"/>
  <c r="C53" i="2" s="1"/>
  <c r="E53" i="2" s="1"/>
  <c r="E52" i="2"/>
  <c r="C51" i="2" s="1"/>
  <c r="E51" i="2" s="1"/>
  <c r="C54" i="2" s="1"/>
  <c r="E50" i="2"/>
  <c r="C49" i="2" s="1"/>
  <c r="E49" i="2" s="1"/>
  <c r="C52" i="2" s="1"/>
  <c r="E48" i="2"/>
  <c r="C48" i="2" s="1"/>
  <c r="E46" i="2"/>
  <c r="C40" i="2"/>
  <c r="E40" i="2" s="1"/>
  <c r="E39" i="2"/>
  <c r="C38" i="2" s="1"/>
  <c r="E38" i="2" s="1"/>
  <c r="E37" i="2"/>
  <c r="C36" i="2" s="1"/>
  <c r="E36" i="2" s="1"/>
  <c r="C39" i="2" s="1"/>
  <c r="E35" i="2"/>
  <c r="C34" i="2" s="1"/>
  <c r="E34" i="2" s="1"/>
  <c r="C37" i="2" s="1"/>
  <c r="E33" i="2"/>
  <c r="C32" i="2" s="1"/>
  <c r="E32" i="2" s="1"/>
  <c r="C35" i="2" s="1"/>
  <c r="E31" i="2"/>
  <c r="C25" i="2"/>
  <c r="E25" i="2" s="1"/>
  <c r="E24" i="2"/>
  <c r="C23" i="2" s="1"/>
  <c r="E23" i="2" s="1"/>
  <c r="E22" i="2"/>
  <c r="C21" i="2" s="1"/>
  <c r="E21" i="2" s="1"/>
  <c r="C24" i="2" s="1"/>
  <c r="E20" i="2"/>
  <c r="C19" i="2" s="1"/>
  <c r="E18" i="2"/>
  <c r="C17" i="2" s="1"/>
  <c r="E17" i="2" s="1"/>
  <c r="C20" i="2" s="1"/>
  <c r="E16" i="2"/>
  <c r="C15" i="2" s="1"/>
  <c r="E15" i="2" s="1"/>
  <c r="C18" i="2" s="1"/>
  <c r="E14" i="2"/>
  <c r="C14" i="2" s="1"/>
  <c r="E12" i="2"/>
  <c r="C47" i="2" l="1"/>
  <c r="E47" i="2" s="1"/>
  <c r="C50" i="2" s="1"/>
  <c r="C13" i="2"/>
  <c r="E13" i="2" s="1"/>
  <c r="C16" i="2" s="1"/>
  <c r="C33" i="2"/>
  <c r="E19" i="2"/>
  <c r="C22" i="2" s="1"/>
</calcChain>
</file>

<file path=xl/sharedStrings.xml><?xml version="1.0" encoding="utf-8"?>
<sst xmlns="http://schemas.openxmlformats.org/spreadsheetml/2006/main" count="878" uniqueCount="365">
  <si>
    <t>～</t>
    <phoneticPr fontId="1"/>
  </si>
  <si>
    <t>会場設営</t>
    <rPh sb="0" eb="2">
      <t>カイジョウ</t>
    </rPh>
    <rPh sb="2" eb="4">
      <t>セツエイ</t>
    </rPh>
    <phoneticPr fontId="1"/>
  </si>
  <si>
    <t>w-up</t>
    <phoneticPr fontId="1"/>
  </si>
  <si>
    <t>第4試合</t>
    <rPh sb="0" eb="1">
      <t>ダイ</t>
    </rPh>
    <rPh sb="2" eb="4">
      <t>シアイ</t>
    </rPh>
    <phoneticPr fontId="1"/>
  </si>
  <si>
    <t>Ａコート</t>
    <phoneticPr fontId="1"/>
  </si>
  <si>
    <t>Ｂコート</t>
    <phoneticPr fontId="1"/>
  </si>
  <si>
    <t>ー</t>
    <phoneticPr fontId="1"/>
  </si>
  <si>
    <t>第1試合</t>
    <rPh sb="0" eb="1">
      <t>ダイ</t>
    </rPh>
    <rPh sb="2" eb="4">
      <t>シアイ</t>
    </rPh>
    <phoneticPr fontId="1"/>
  </si>
  <si>
    <t>第2試合</t>
    <rPh sb="0" eb="1">
      <t>ダイ</t>
    </rPh>
    <rPh sb="2" eb="4">
      <t>シアイ</t>
    </rPh>
    <phoneticPr fontId="1"/>
  </si>
  <si>
    <t>第3試合</t>
    <rPh sb="0" eb="1">
      <t>ダイ</t>
    </rPh>
    <rPh sb="2" eb="4">
      <t>シアイ</t>
    </rPh>
    <phoneticPr fontId="1"/>
  </si>
  <si>
    <t>第5試合</t>
    <rPh sb="0" eb="1">
      <t>ダイ</t>
    </rPh>
    <rPh sb="2" eb="4">
      <t>シアイ</t>
    </rPh>
    <phoneticPr fontId="1"/>
  </si>
  <si>
    <t>第6試合</t>
    <rPh sb="0" eb="1">
      <t>ダイ</t>
    </rPh>
    <rPh sb="2" eb="4">
      <t>シアイ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</si>
  <si>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</si>
  <si>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</si>
  <si>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会場撤収</t>
    <rPh sb="0" eb="2">
      <t>カイジョウ</t>
    </rPh>
    <rPh sb="2" eb="4">
      <t>テッシュウ</t>
    </rPh>
    <phoneticPr fontId="1"/>
  </si>
  <si>
    <t>男女</t>
    <rPh sb="0" eb="2">
      <t>ダンジョ</t>
    </rPh>
    <phoneticPr fontId="1"/>
  </si>
  <si>
    <t>オフィシャル</t>
    <phoneticPr fontId="1"/>
  </si>
  <si>
    <t>時間</t>
    <rPh sb="0" eb="2">
      <t>ジカン</t>
    </rPh>
    <phoneticPr fontId="1"/>
  </si>
  <si>
    <t>試合前</t>
    <rPh sb="0" eb="2">
      <t>シアイ</t>
    </rPh>
    <rPh sb="2" eb="3">
      <t>マエ</t>
    </rPh>
    <phoneticPr fontId="1"/>
  </si>
  <si>
    <t>試合後</t>
    <rPh sb="0" eb="2">
      <t>シアイ</t>
    </rPh>
    <rPh sb="2" eb="3">
      <t>ゴ</t>
    </rPh>
    <phoneticPr fontId="1"/>
  </si>
  <si>
    <t>場所</t>
    <rPh sb="0" eb="2">
      <t>バショ</t>
    </rPh>
    <phoneticPr fontId="1"/>
  </si>
  <si>
    <t>男子更衣室</t>
    <rPh sb="0" eb="2">
      <t>ダンシ</t>
    </rPh>
    <rPh sb="2" eb="5">
      <t>コウイシツ</t>
    </rPh>
    <phoneticPr fontId="1"/>
  </si>
  <si>
    <t>女子更衣室</t>
    <rPh sb="0" eb="2">
      <t>ジョシ</t>
    </rPh>
    <rPh sb="2" eb="5">
      <t>コウイシツ</t>
    </rPh>
    <phoneticPr fontId="1"/>
  </si>
  <si>
    <t>時間帯</t>
    <rPh sb="0" eb="3">
      <t>ジカンタイ</t>
    </rPh>
    <phoneticPr fontId="1"/>
  </si>
  <si>
    <t>試合</t>
    <rPh sb="0" eb="2">
      <t>シアイ</t>
    </rPh>
    <phoneticPr fontId="1"/>
  </si>
  <si>
    <t>Aコート</t>
    <phoneticPr fontId="1"/>
  </si>
  <si>
    <t>Bコート</t>
    <phoneticPr fontId="1"/>
  </si>
  <si>
    <t>外階段入口</t>
    <rPh sb="0" eb="1">
      <t>ソト</t>
    </rPh>
    <rPh sb="1" eb="3">
      <t>カイダン</t>
    </rPh>
    <rPh sb="3" eb="5">
      <t>イリグチ</t>
    </rPh>
    <phoneticPr fontId="1"/>
  </si>
  <si>
    <t>●試合終了後は利用したベンチを消毒してから退場する。</t>
    <rPh sb="1" eb="3">
      <t>シアイ</t>
    </rPh>
    <rPh sb="3" eb="5">
      <t>シュウリョウ</t>
    </rPh>
    <rPh sb="5" eb="6">
      <t>ゴ</t>
    </rPh>
    <rPh sb="7" eb="9">
      <t>リヨウ</t>
    </rPh>
    <rPh sb="15" eb="17">
      <t>ショウドク</t>
    </rPh>
    <rPh sb="21" eb="23">
      <t>タイジョウ</t>
    </rPh>
    <phoneticPr fontId="1"/>
  </si>
  <si>
    <t>●男子は更衣室を利用する際には必ずドアと窓を開放し、換気扇を利用する。</t>
    <rPh sb="1" eb="3">
      <t>ダンシ</t>
    </rPh>
    <rPh sb="4" eb="7">
      <t>コウイシツ</t>
    </rPh>
    <rPh sb="8" eb="10">
      <t>リヨウ</t>
    </rPh>
    <rPh sb="12" eb="13">
      <t>サイ</t>
    </rPh>
    <rPh sb="15" eb="16">
      <t>カナラ</t>
    </rPh>
    <rPh sb="20" eb="21">
      <t>マド</t>
    </rPh>
    <rPh sb="22" eb="24">
      <t>カイホウ</t>
    </rPh>
    <rPh sb="26" eb="29">
      <t>カンキセン</t>
    </rPh>
    <rPh sb="30" eb="32">
      <t>リヨウ</t>
    </rPh>
    <phoneticPr fontId="1"/>
  </si>
  <si>
    <t>●ハーフタイムにはコートチェンジ（移動）後のベンチを消毒してから利用する。</t>
    <rPh sb="17" eb="19">
      <t>イドウ</t>
    </rPh>
    <rPh sb="20" eb="21">
      <t>ゴ</t>
    </rPh>
    <rPh sb="26" eb="28">
      <t>ショウドク</t>
    </rPh>
    <rPh sb="32" eb="34">
      <t>リヨウ</t>
    </rPh>
    <phoneticPr fontId="1"/>
  </si>
  <si>
    <t>●アルコール消毒スプレーは本部が準備するが、雑巾は各チームで用意する。</t>
    <rPh sb="6" eb="8">
      <t>ショウドク</t>
    </rPh>
    <rPh sb="13" eb="15">
      <t>ホンブ</t>
    </rPh>
    <rPh sb="16" eb="18">
      <t>ジュンビ</t>
    </rPh>
    <rPh sb="22" eb="24">
      <t>ゾウキン</t>
    </rPh>
    <rPh sb="25" eb="26">
      <t>カク</t>
    </rPh>
    <rPh sb="30" eb="32">
      <t>ヨウイ</t>
    </rPh>
    <phoneticPr fontId="1"/>
  </si>
  <si>
    <t>●控室利用後は使用した場所を消毒してから退場する。</t>
    <rPh sb="1" eb="3">
      <t>ヒカエシツ</t>
    </rPh>
    <rPh sb="3" eb="5">
      <t>リヨウ</t>
    </rPh>
    <rPh sb="5" eb="6">
      <t>ゴ</t>
    </rPh>
    <rPh sb="7" eb="9">
      <t>シヨウ</t>
    </rPh>
    <rPh sb="11" eb="13">
      <t>バショ</t>
    </rPh>
    <rPh sb="14" eb="16">
      <t>ショウドク</t>
    </rPh>
    <rPh sb="20" eb="22">
      <t>タイジョウ</t>
    </rPh>
    <phoneticPr fontId="1"/>
  </si>
  <si>
    <t>内階段通路入口</t>
    <rPh sb="0" eb="1">
      <t>ウチ</t>
    </rPh>
    <rPh sb="1" eb="3">
      <t>カイダン</t>
    </rPh>
    <rPh sb="3" eb="5">
      <t>ツウロ</t>
    </rPh>
    <rPh sb="5" eb="7">
      <t>イリグチ</t>
    </rPh>
    <phoneticPr fontId="1"/>
  </si>
  <si>
    <t>●アルコール消毒スプレーは本部で準備するが、雑巾は各チームで用意する。</t>
    <rPh sb="6" eb="8">
      <t>ショウドク</t>
    </rPh>
    <rPh sb="13" eb="15">
      <t>ホンブ</t>
    </rPh>
    <rPh sb="16" eb="18">
      <t>ジュンビ</t>
    </rPh>
    <rPh sb="22" eb="24">
      <t>ゾウキン</t>
    </rPh>
    <rPh sb="25" eb="26">
      <t>カク</t>
    </rPh>
    <rPh sb="30" eb="32">
      <t>ヨウイ</t>
    </rPh>
    <phoneticPr fontId="1"/>
  </si>
  <si>
    <t>●更衣室利用後はドアノブを消毒してから退場する。</t>
    <rPh sb="1" eb="4">
      <t>コウイシツ</t>
    </rPh>
    <rPh sb="4" eb="6">
      <t>リヨウ</t>
    </rPh>
    <rPh sb="6" eb="7">
      <t>ゴ</t>
    </rPh>
    <rPh sb="13" eb="15">
      <t>ショウドク</t>
    </rPh>
    <rPh sb="19" eb="21">
      <t>タイジョウ</t>
    </rPh>
    <phoneticPr fontId="1"/>
  </si>
  <si>
    <t>入口</t>
    <rPh sb="0" eb="2">
      <t>イリグチ</t>
    </rPh>
    <phoneticPr fontId="1"/>
  </si>
  <si>
    <t>1階へ</t>
    <rPh sb="1" eb="2">
      <t>カイ</t>
    </rPh>
    <phoneticPr fontId="1"/>
  </si>
  <si>
    <t>更衣室</t>
    <rPh sb="0" eb="3">
      <t>コウイシツ</t>
    </rPh>
    <phoneticPr fontId="1"/>
  </si>
  <si>
    <t>ＷＣ</t>
    <phoneticPr fontId="1"/>
  </si>
  <si>
    <t>2階</t>
    <rPh sb="1" eb="2">
      <t>カイ</t>
    </rPh>
    <phoneticPr fontId="1"/>
  </si>
  <si>
    <t>1階</t>
    <rPh sb="1" eb="2">
      <t>カイ</t>
    </rPh>
    <phoneticPr fontId="1"/>
  </si>
  <si>
    <t>出口</t>
    <rPh sb="0" eb="2">
      <t>デグチ</t>
    </rPh>
    <phoneticPr fontId="1"/>
  </si>
  <si>
    <t>Aｺｰﾄ</t>
    <phoneticPr fontId="1"/>
  </si>
  <si>
    <t>Bｺｰﾄ</t>
    <phoneticPr fontId="1"/>
  </si>
  <si>
    <t>締切</t>
    <rPh sb="0" eb="2">
      <t>シメキリ</t>
    </rPh>
    <phoneticPr fontId="1"/>
  </si>
  <si>
    <t>窓ガラス・カーテン</t>
    <rPh sb="0" eb="1">
      <t>マド</t>
    </rPh>
    <phoneticPr fontId="1"/>
  </si>
  <si>
    <t>車イス</t>
    <rPh sb="0" eb="1">
      <t>クルマ</t>
    </rPh>
    <phoneticPr fontId="1"/>
  </si>
  <si>
    <t>控室A</t>
    <rPh sb="0" eb="2">
      <t>ヒカエシツ</t>
    </rPh>
    <phoneticPr fontId="1"/>
  </si>
  <si>
    <t>控室B</t>
    <rPh sb="0" eb="2">
      <t>ヒカエシツ</t>
    </rPh>
    <phoneticPr fontId="1"/>
  </si>
  <si>
    <t>ＷＣ</t>
  </si>
  <si>
    <t>玄関</t>
    <rPh sb="0" eb="2">
      <t>ゲンカン</t>
    </rPh>
    <phoneticPr fontId="1"/>
  </si>
  <si>
    <t>管理室</t>
    <rPh sb="0" eb="3">
      <t>カンリシツ</t>
    </rPh>
    <phoneticPr fontId="1"/>
  </si>
  <si>
    <t>《多目的ホール（畳の間）》</t>
    <rPh sb="1" eb="4">
      <t>タモクテキ</t>
    </rPh>
    <rPh sb="8" eb="9">
      <t>タタミ</t>
    </rPh>
    <rPh sb="10" eb="11">
      <t>マ</t>
    </rPh>
    <phoneticPr fontId="1"/>
  </si>
  <si>
    <t>A出入口</t>
    <rPh sb="1" eb="4">
      <t>デイリグチ</t>
    </rPh>
    <phoneticPr fontId="1"/>
  </si>
  <si>
    <t>B出入口</t>
    <rPh sb="1" eb="4">
      <t>デイリグチ</t>
    </rPh>
    <phoneticPr fontId="1"/>
  </si>
  <si>
    <t>●男子は更衣室利用後にドアノブを消毒する。女子は控室利用後に使用した場所を消毒する。</t>
    <rPh sb="1" eb="3">
      <t>ダンシ</t>
    </rPh>
    <rPh sb="4" eb="7">
      <t>コウイシツ</t>
    </rPh>
    <rPh sb="7" eb="9">
      <t>リヨウ</t>
    </rPh>
    <rPh sb="9" eb="10">
      <t>ゴ</t>
    </rPh>
    <rPh sb="16" eb="18">
      <t>ショウドク</t>
    </rPh>
    <rPh sb="21" eb="23">
      <t>ジョシ</t>
    </rPh>
    <rPh sb="24" eb="26">
      <t>ヒカエシツ</t>
    </rPh>
    <rPh sb="26" eb="28">
      <t>リヨウ</t>
    </rPh>
    <rPh sb="28" eb="29">
      <t>ゴ</t>
    </rPh>
    <rPh sb="30" eb="32">
      <t>シヨウ</t>
    </rPh>
    <rPh sb="34" eb="36">
      <t>バショ</t>
    </rPh>
    <rPh sb="37" eb="39">
      <t>ショウドク</t>
    </rPh>
    <phoneticPr fontId="1"/>
  </si>
  <si>
    <t>次試合チーム待機場所</t>
    <rPh sb="0" eb="1">
      <t>ジ</t>
    </rPh>
    <rPh sb="1" eb="3">
      <t>シアイ</t>
    </rPh>
    <rPh sb="6" eb="8">
      <t>タイキ</t>
    </rPh>
    <rPh sb="8" eb="10">
      <t>バショ</t>
    </rPh>
    <phoneticPr fontId="1"/>
  </si>
  <si>
    <t>●他チームと接触をしない。各チーム・各自で密を避け、マスクを着用する。</t>
    <rPh sb="1" eb="2">
      <t>タ</t>
    </rPh>
    <rPh sb="6" eb="8">
      <t>セッショク</t>
    </rPh>
    <rPh sb="13" eb="14">
      <t>カク</t>
    </rPh>
    <rPh sb="18" eb="20">
      <t>カクジ</t>
    </rPh>
    <rPh sb="21" eb="22">
      <t>ミツ</t>
    </rPh>
    <rPh sb="23" eb="24">
      <t>サ</t>
    </rPh>
    <rPh sb="30" eb="32">
      <t>チャクヨウ</t>
    </rPh>
    <phoneticPr fontId="1"/>
  </si>
  <si>
    <t>●控え場所利用後は使用した場所を消毒してから退場する。</t>
    <rPh sb="1" eb="2">
      <t>ヒカ</t>
    </rPh>
    <rPh sb="3" eb="5">
      <t>バショ</t>
    </rPh>
    <rPh sb="5" eb="7">
      <t>リヨウ</t>
    </rPh>
    <rPh sb="7" eb="8">
      <t>ゴ</t>
    </rPh>
    <rPh sb="9" eb="11">
      <t>シヨウ</t>
    </rPh>
    <rPh sb="13" eb="15">
      <t>バショ</t>
    </rPh>
    <rPh sb="16" eb="18">
      <t>ショウドク</t>
    </rPh>
    <rPh sb="22" eb="24">
      <t>タイジョウ</t>
    </rPh>
    <phoneticPr fontId="1"/>
  </si>
  <si>
    <t>中央通路</t>
    <rPh sb="0" eb="2">
      <t>チュウオウ</t>
    </rPh>
    <rPh sb="2" eb="4">
      <t>ツウロ</t>
    </rPh>
    <phoneticPr fontId="1"/>
  </si>
  <si>
    <t>●中央部分は通路として利用するために空けておく。</t>
    <rPh sb="1" eb="3">
      <t>チュウオウ</t>
    </rPh>
    <rPh sb="3" eb="5">
      <t>ブブン</t>
    </rPh>
    <rPh sb="6" eb="8">
      <t>ツウロ</t>
    </rPh>
    <rPh sb="11" eb="13">
      <t>リヨウ</t>
    </rPh>
    <rPh sb="18" eb="19">
      <t>ア</t>
    </rPh>
    <phoneticPr fontId="1"/>
  </si>
  <si>
    <t>《研修室（板の間）》</t>
    <rPh sb="1" eb="4">
      <t>ケンシュウシツ</t>
    </rPh>
    <rPh sb="5" eb="6">
      <t>イタ</t>
    </rPh>
    <rPh sb="7" eb="8">
      <t>マ</t>
    </rPh>
    <phoneticPr fontId="1"/>
  </si>
  <si>
    <t>出入口</t>
    <rPh sb="0" eb="3">
      <t>デイリグチ</t>
    </rPh>
    <phoneticPr fontId="1"/>
  </si>
  <si>
    <t>●各チームで互いに譲り合い、接触を避ける。</t>
    <rPh sb="1" eb="2">
      <t>カク</t>
    </rPh>
    <rPh sb="6" eb="7">
      <t>タガ</t>
    </rPh>
    <rPh sb="9" eb="10">
      <t>ユズ</t>
    </rPh>
    <rPh sb="11" eb="12">
      <t>ア</t>
    </rPh>
    <rPh sb="14" eb="16">
      <t>セッショク</t>
    </rPh>
    <rPh sb="17" eb="18">
      <t>サ</t>
    </rPh>
    <phoneticPr fontId="1"/>
  </si>
  <si>
    <t>●アップ会場利用後は手洗い、手指消毒をする。</t>
    <rPh sb="4" eb="6">
      <t>カイジョウ</t>
    </rPh>
    <rPh sb="6" eb="8">
      <t>リヨウ</t>
    </rPh>
    <rPh sb="8" eb="9">
      <t>ゴ</t>
    </rPh>
    <rPh sb="10" eb="12">
      <t>テアラ</t>
    </rPh>
    <rPh sb="14" eb="16">
      <t>シュシ</t>
    </rPh>
    <rPh sb="16" eb="18">
      <t>ショウドク</t>
    </rPh>
    <phoneticPr fontId="1"/>
  </si>
  <si>
    <t>●荷物などは置かず、隣の更衣控室（多目的ホール）を利用する。</t>
    <rPh sb="1" eb="3">
      <t>ニモツ</t>
    </rPh>
    <rPh sb="6" eb="7">
      <t>オ</t>
    </rPh>
    <rPh sb="10" eb="11">
      <t>トナリ</t>
    </rPh>
    <rPh sb="12" eb="14">
      <t>コウイ</t>
    </rPh>
    <rPh sb="14" eb="16">
      <t>ヒカエシツ</t>
    </rPh>
    <rPh sb="17" eb="20">
      <t>タモクテキ</t>
    </rPh>
    <rPh sb="25" eb="27">
      <t>リヨウ</t>
    </rPh>
    <phoneticPr fontId="1"/>
  </si>
  <si>
    <t>●ボールを使用しないウオーミングアップに利用する。</t>
    <rPh sb="5" eb="7">
      <t>シヨウ</t>
    </rPh>
    <rPh sb="20" eb="22">
      <t>リヨウ</t>
    </rPh>
    <phoneticPr fontId="1"/>
  </si>
  <si>
    <t>1階ロビー</t>
    <rPh sb="1" eb="2">
      <t>カイ</t>
    </rPh>
    <phoneticPr fontId="1"/>
  </si>
  <si>
    <t>下駄箱</t>
    <rPh sb="0" eb="3">
      <t>ゲタバコ</t>
    </rPh>
    <phoneticPr fontId="1"/>
  </si>
  <si>
    <t>○</t>
  </si>
  <si>
    <t>○</t>
    <phoneticPr fontId="1"/>
  </si>
  <si>
    <t>事務所</t>
    <rPh sb="0" eb="3">
      <t>ジムショ</t>
    </rPh>
    <phoneticPr fontId="1"/>
  </si>
  <si>
    <t>階</t>
    <rPh sb="0" eb="1">
      <t>カイ</t>
    </rPh>
    <phoneticPr fontId="1"/>
  </si>
  <si>
    <t>段</t>
    <rPh sb="0" eb="1">
      <t>ダン</t>
    </rPh>
    <phoneticPr fontId="1"/>
  </si>
  <si>
    <t>●アリーナへは１階中央入り口より入場する。（Aコートは左側・Bコートは右側・中央は締切）</t>
    <rPh sb="8" eb="9">
      <t>カイ</t>
    </rPh>
    <rPh sb="9" eb="11">
      <t>チュウオウ</t>
    </rPh>
    <rPh sb="11" eb="12">
      <t>イ</t>
    </rPh>
    <rPh sb="13" eb="14">
      <t>グチ</t>
    </rPh>
    <rPh sb="16" eb="18">
      <t>ニュウジョウ</t>
    </rPh>
    <rPh sb="27" eb="28">
      <t>ヒダリ</t>
    </rPh>
    <rPh sb="28" eb="29">
      <t>ガワ</t>
    </rPh>
    <rPh sb="35" eb="36">
      <t>ミギ</t>
    </rPh>
    <rPh sb="36" eb="37">
      <t>ガワ</t>
    </rPh>
    <rPh sb="38" eb="40">
      <t>チュウオウ</t>
    </rPh>
    <rPh sb="41" eb="43">
      <t>シメキリ</t>
    </rPh>
    <phoneticPr fontId="1"/>
  </si>
  <si>
    <t>自販機</t>
    <rPh sb="0" eb="3">
      <t>ジハンキ</t>
    </rPh>
    <phoneticPr fontId="1"/>
  </si>
  <si>
    <t>会議室</t>
    <rPh sb="0" eb="3">
      <t>カイギシツ</t>
    </rPh>
    <phoneticPr fontId="1"/>
  </si>
  <si>
    <t>給湯室</t>
    <rPh sb="0" eb="3">
      <t>キュウトウシツ</t>
    </rPh>
    <phoneticPr fontId="1"/>
  </si>
  <si>
    <t>水道</t>
    <rPh sb="0" eb="2">
      <t>スイドウ</t>
    </rPh>
    <phoneticPr fontId="1"/>
  </si>
  <si>
    <t>男子WC</t>
    <rPh sb="0" eb="2">
      <t>ダンシ</t>
    </rPh>
    <phoneticPr fontId="1"/>
  </si>
  <si>
    <t>車イスWC</t>
    <rPh sb="0" eb="1">
      <t>クルマ</t>
    </rPh>
    <phoneticPr fontId="1"/>
  </si>
  <si>
    <t>女子WC</t>
    <rPh sb="0" eb="2">
      <t>ジョシ</t>
    </rPh>
    <phoneticPr fontId="1"/>
  </si>
  <si>
    <t>放送室</t>
    <rPh sb="0" eb="3">
      <t>ホウソウシツ</t>
    </rPh>
    <phoneticPr fontId="1"/>
  </si>
  <si>
    <t>芝生</t>
    <rPh sb="0" eb="2">
      <t>シバフ</t>
    </rPh>
    <phoneticPr fontId="1"/>
  </si>
  <si>
    <t>●各チーム・各自で密を避け、マスクを着用する。</t>
    <rPh sb="1" eb="2">
      <t>カク</t>
    </rPh>
    <rPh sb="6" eb="8">
      <t>カクジ</t>
    </rPh>
    <rPh sb="9" eb="10">
      <t>ミツ</t>
    </rPh>
    <rPh sb="11" eb="12">
      <t>サ</t>
    </rPh>
    <rPh sb="18" eb="20">
      <t>チャクヨウ</t>
    </rPh>
    <phoneticPr fontId="1"/>
  </si>
  <si>
    <t>～</t>
  </si>
  <si>
    <t>～</t>
    <phoneticPr fontId="1"/>
  </si>
  <si>
    <t>8ː30</t>
    <phoneticPr fontId="1"/>
  </si>
  <si>
    <t>9ː30</t>
    <phoneticPr fontId="1"/>
  </si>
  <si>
    <t>10ː50</t>
    <phoneticPr fontId="1"/>
  </si>
  <si>
    <t>女</t>
    <rPh sb="0" eb="1">
      <t>オンナ</t>
    </rPh>
    <phoneticPr fontId="1"/>
  </si>
  <si>
    <t>あ</t>
    <phoneticPr fontId="1"/>
  </si>
  <si>
    <t>都留</t>
    <rPh sb="0" eb="2">
      <t>ツル</t>
    </rPh>
    <phoneticPr fontId="1"/>
  </si>
  <si>
    <t>甲府一</t>
    <rPh sb="0" eb="2">
      <t>コウフ</t>
    </rPh>
    <rPh sb="2" eb="3">
      <t>イチ</t>
    </rPh>
    <phoneticPr fontId="1"/>
  </si>
  <si>
    <t>い</t>
    <phoneticPr fontId="1"/>
  </si>
  <si>
    <t>韮崎</t>
    <rPh sb="0" eb="2">
      <t>ニラサキ</t>
    </rPh>
    <phoneticPr fontId="1"/>
  </si>
  <si>
    <t>9ː55</t>
    <phoneticPr fontId="1"/>
  </si>
  <si>
    <t>14ː25</t>
    <phoneticPr fontId="1"/>
  </si>
  <si>
    <t>15ː30</t>
    <phoneticPr fontId="1"/>
  </si>
  <si>
    <t>16ː50</t>
  </si>
  <si>
    <t>男</t>
    <rPh sb="0" eb="1">
      <t>オトコ</t>
    </rPh>
    <phoneticPr fontId="1"/>
  </si>
  <si>
    <t>甲府西</t>
    <rPh sb="0" eb="2">
      <t>コウフ</t>
    </rPh>
    <rPh sb="2" eb="3">
      <t>ニシ</t>
    </rPh>
    <phoneticPr fontId="1"/>
  </si>
  <si>
    <t>甲陵</t>
    <rPh sb="0" eb="2">
      <t>コウリョウ</t>
    </rPh>
    <phoneticPr fontId="1"/>
  </si>
  <si>
    <t>①</t>
    <phoneticPr fontId="1"/>
  </si>
  <si>
    <t>②</t>
    <phoneticPr fontId="1"/>
  </si>
  <si>
    <t>④</t>
    <phoneticPr fontId="1"/>
  </si>
  <si>
    <t>⑥</t>
    <phoneticPr fontId="1"/>
  </si>
  <si>
    <t>山梨</t>
    <rPh sb="0" eb="2">
      <t>ヤマナシ</t>
    </rPh>
    <phoneticPr fontId="1"/>
  </si>
  <si>
    <t>塩山</t>
    <rPh sb="0" eb="2">
      <t>エンザン</t>
    </rPh>
    <phoneticPr fontId="1"/>
  </si>
  <si>
    <t>③</t>
    <phoneticPr fontId="1"/>
  </si>
  <si>
    <t>北杜</t>
    <rPh sb="0" eb="2">
      <t>ホクト</t>
    </rPh>
    <phoneticPr fontId="1"/>
  </si>
  <si>
    <t>⑦</t>
    <phoneticPr fontId="1"/>
  </si>
  <si>
    <t>吉田</t>
    <rPh sb="0" eb="2">
      <t>ヨシダ</t>
    </rPh>
    <phoneticPr fontId="1"/>
  </si>
  <si>
    <t>日川</t>
    <rPh sb="0" eb="2">
      <t>ヒカワ</t>
    </rPh>
    <phoneticPr fontId="1"/>
  </si>
  <si>
    <t>あ　負</t>
    <rPh sb="2" eb="3">
      <t>マ</t>
    </rPh>
    <phoneticPr fontId="1"/>
  </si>
  <si>
    <t>い　負</t>
    <rPh sb="2" eb="3">
      <t>マ</t>
    </rPh>
    <phoneticPr fontId="1"/>
  </si>
  <si>
    <t>①　負</t>
    <rPh sb="2" eb="3">
      <t>マ</t>
    </rPh>
    <phoneticPr fontId="1"/>
  </si>
  <si>
    <t>②　負</t>
    <rPh sb="2" eb="3">
      <t>マ</t>
    </rPh>
    <phoneticPr fontId="1"/>
  </si>
  <si>
    <t>③　負</t>
    <rPh sb="2" eb="3">
      <t>マ</t>
    </rPh>
    <phoneticPr fontId="1"/>
  </si>
  <si>
    <t>④　負</t>
    <rPh sb="2" eb="3">
      <t>マ</t>
    </rPh>
    <phoneticPr fontId="1"/>
  </si>
  <si>
    <t>⑤　負</t>
    <rPh sb="2" eb="3">
      <t>マ</t>
    </rPh>
    <phoneticPr fontId="1"/>
  </si>
  <si>
    <t>12ː00</t>
    <phoneticPr fontId="1"/>
  </si>
  <si>
    <t>12ː25</t>
    <phoneticPr fontId="1"/>
  </si>
  <si>
    <t>13ː30</t>
    <phoneticPr fontId="1"/>
  </si>
  <si>
    <t>16ː30</t>
    <phoneticPr fontId="1"/>
  </si>
  <si>
    <t>17ː00</t>
    <phoneticPr fontId="1"/>
  </si>
  <si>
    <t>う</t>
    <phoneticPr fontId="1"/>
  </si>
  <si>
    <t>あ　勝</t>
    <rPh sb="2" eb="3">
      <t>カ</t>
    </rPh>
    <phoneticPr fontId="1"/>
  </si>
  <si>
    <t>え</t>
    <phoneticPr fontId="1"/>
  </si>
  <si>
    <t>お</t>
    <phoneticPr fontId="1"/>
  </si>
  <si>
    <t>か</t>
    <phoneticPr fontId="1"/>
  </si>
  <si>
    <t>い　勝</t>
    <rPh sb="2" eb="3">
      <t>カ</t>
    </rPh>
    <phoneticPr fontId="1"/>
  </si>
  <si>
    <t>駿台甲府</t>
    <rPh sb="0" eb="2">
      <t>スンダイ</t>
    </rPh>
    <rPh sb="2" eb="4">
      <t>コウフ</t>
    </rPh>
    <phoneticPr fontId="1"/>
  </si>
  <si>
    <t>⑧</t>
    <phoneticPr fontId="1"/>
  </si>
  <si>
    <t>①　勝</t>
    <rPh sb="2" eb="3">
      <t>ショウ</t>
    </rPh>
    <phoneticPr fontId="1"/>
  </si>
  <si>
    <t>⑨</t>
    <phoneticPr fontId="1"/>
  </si>
  <si>
    <t>②　勝</t>
    <rPh sb="2" eb="3">
      <t>ショウ</t>
    </rPh>
    <phoneticPr fontId="1"/>
  </si>
  <si>
    <t>③　勝</t>
    <rPh sb="2" eb="3">
      <t>ショウ</t>
    </rPh>
    <phoneticPr fontId="1"/>
  </si>
  <si>
    <t>⑩</t>
    <phoneticPr fontId="1"/>
  </si>
  <si>
    <t>④　勝</t>
    <rPh sb="2" eb="3">
      <t>ショウ</t>
    </rPh>
    <phoneticPr fontId="1"/>
  </si>
  <si>
    <t>⑤　勝</t>
    <rPh sb="2" eb="3">
      <t>ショウ</t>
    </rPh>
    <phoneticPr fontId="1"/>
  </si>
  <si>
    <t>⑪</t>
    <phoneticPr fontId="1"/>
  </si>
  <si>
    <t>⑥　勝</t>
    <rPh sb="2" eb="3">
      <t>ショウ</t>
    </rPh>
    <phoneticPr fontId="1"/>
  </si>
  <si>
    <t>⑦　勝</t>
    <rPh sb="2" eb="3">
      <t>ショウ</t>
    </rPh>
    <phoneticPr fontId="1"/>
  </si>
  <si>
    <t>う　負</t>
    <rPh sb="2" eb="3">
      <t>マ</t>
    </rPh>
    <phoneticPr fontId="1"/>
  </si>
  <si>
    <t>え　負</t>
    <rPh sb="2" eb="3">
      <t>マ</t>
    </rPh>
    <phoneticPr fontId="1"/>
  </si>
  <si>
    <t>⑧　負</t>
    <rPh sb="2" eb="3">
      <t>マ</t>
    </rPh>
    <phoneticPr fontId="1"/>
  </si>
  <si>
    <t>⑨　負</t>
    <rPh sb="2" eb="3">
      <t>マ</t>
    </rPh>
    <phoneticPr fontId="1"/>
  </si>
  <si>
    <t>⑩　負</t>
    <rPh sb="2" eb="3">
      <t>マ</t>
    </rPh>
    <phoneticPr fontId="1"/>
  </si>
  <si>
    <t>⑪　負</t>
    <rPh sb="2" eb="3">
      <t>マ</t>
    </rPh>
    <phoneticPr fontId="1"/>
  </si>
  <si>
    <t>役員対応</t>
    <rPh sb="0" eb="2">
      <t>ヤクイン</t>
    </rPh>
    <rPh sb="2" eb="4">
      <t>タイオウ</t>
    </rPh>
    <phoneticPr fontId="1"/>
  </si>
  <si>
    <t>役員対応</t>
    <rPh sb="0" eb="4">
      <t>ヤクインタイオウ</t>
    </rPh>
    <phoneticPr fontId="1"/>
  </si>
  <si>
    <t>男</t>
    <rPh sb="0" eb="1">
      <t>ダン</t>
    </rPh>
    <phoneticPr fontId="1"/>
  </si>
  <si>
    <t>う　勝</t>
    <rPh sb="2" eb="3">
      <t>ショウ</t>
    </rPh>
    <phoneticPr fontId="1"/>
  </si>
  <si>
    <t>え　勝</t>
    <rPh sb="2" eb="3">
      <t>ショウ</t>
    </rPh>
    <phoneticPr fontId="1"/>
  </si>
  <si>
    <t>⑧　勝</t>
    <rPh sb="2" eb="3">
      <t>ショウ</t>
    </rPh>
    <phoneticPr fontId="1"/>
  </si>
  <si>
    <t>⑨　勝</t>
    <rPh sb="2" eb="3">
      <t>ショウ</t>
    </rPh>
    <phoneticPr fontId="1"/>
  </si>
  <si>
    <t>き　負</t>
    <rPh sb="2" eb="3">
      <t>マ</t>
    </rPh>
    <phoneticPr fontId="1"/>
  </si>
  <si>
    <t>⑩　勝</t>
    <rPh sb="2" eb="3">
      <t>ショウ</t>
    </rPh>
    <phoneticPr fontId="1"/>
  </si>
  <si>
    <t>⑪　勝</t>
    <rPh sb="2" eb="3">
      <t>ショウ</t>
    </rPh>
    <phoneticPr fontId="1"/>
  </si>
  <si>
    <t>く　負</t>
    <rPh sb="2" eb="3">
      <t>マ</t>
    </rPh>
    <phoneticPr fontId="1"/>
  </si>
  <si>
    <t>き　勝</t>
    <rPh sb="2" eb="3">
      <t>ショウ</t>
    </rPh>
    <phoneticPr fontId="1"/>
  </si>
  <si>
    <t>く　勝</t>
    <rPh sb="2" eb="3">
      <t>ショウ</t>
    </rPh>
    <phoneticPr fontId="1"/>
  </si>
  <si>
    <t>⑱　負</t>
    <rPh sb="2" eb="3">
      <t>マ</t>
    </rPh>
    <phoneticPr fontId="1"/>
  </si>
  <si>
    <t>こ</t>
    <phoneticPr fontId="1"/>
  </si>
  <si>
    <t>⑭</t>
    <phoneticPr fontId="1"/>
  </si>
  <si>
    <t>⑫　勝</t>
    <rPh sb="2" eb="3">
      <t>ショウ</t>
    </rPh>
    <phoneticPr fontId="1"/>
  </si>
  <si>
    <t>⑬　勝</t>
    <rPh sb="2" eb="3">
      <t>ショウ</t>
    </rPh>
    <phoneticPr fontId="1"/>
  </si>
  <si>
    <t>こ　負</t>
    <rPh sb="2" eb="3">
      <t>マ</t>
    </rPh>
    <phoneticPr fontId="1"/>
  </si>
  <si>
    <t>け　負</t>
    <rPh sb="2" eb="3">
      <t>マケ</t>
    </rPh>
    <phoneticPr fontId="1"/>
  </si>
  <si>
    <t>～</t>
    <phoneticPr fontId="1"/>
  </si>
  <si>
    <t>男</t>
    <rPh sb="0" eb="1">
      <t>オトコ</t>
    </rPh>
    <phoneticPr fontId="1"/>
  </si>
  <si>
    <t>ー</t>
    <phoneticPr fontId="1"/>
  </si>
  <si>
    <t>－</t>
    <phoneticPr fontId="1"/>
  </si>
  <si>
    <t>女</t>
    <rPh sb="0" eb="1">
      <t>オンナ</t>
    </rPh>
    <phoneticPr fontId="1"/>
  </si>
  <si>
    <t>あ</t>
    <phoneticPr fontId="1"/>
  </si>
  <si>
    <t>い</t>
    <phoneticPr fontId="1"/>
  </si>
  <si>
    <t>⑤</t>
    <phoneticPr fontId="1"/>
  </si>
  <si>
    <t>あ　勝</t>
    <rPh sb="2" eb="3">
      <t>カチ</t>
    </rPh>
    <phoneticPr fontId="1"/>
  </si>
  <si>
    <t>⑯</t>
    <phoneticPr fontId="1"/>
  </si>
  <si>
    <t>⑰</t>
    <phoneticPr fontId="1"/>
  </si>
  <si>
    <t>駿台甲府</t>
    <rPh sb="0" eb="4">
      <t>スンダイコウフ</t>
    </rPh>
    <phoneticPr fontId="1"/>
  </si>
  <si>
    <t>④　勝</t>
    <rPh sb="2" eb="3">
      <t>カチ</t>
    </rPh>
    <phoneticPr fontId="1"/>
  </si>
  <si>
    <t>⑤　勝</t>
    <rPh sb="2" eb="3">
      <t>カチ</t>
    </rPh>
    <phoneticPr fontId="1"/>
  </si>
  <si>
    <t>⑩　負</t>
    <rPh sb="2" eb="3">
      <t>マケ</t>
    </rPh>
    <phoneticPr fontId="1"/>
  </si>
  <si>
    <t>⑪　負</t>
    <rPh sb="2" eb="3">
      <t>マケ</t>
    </rPh>
    <phoneticPr fontId="1"/>
  </si>
  <si>
    <t>き</t>
    <phoneticPr fontId="1"/>
  </si>
  <si>
    <t>く</t>
    <phoneticPr fontId="1"/>
  </si>
  <si>
    <t>⑫</t>
    <phoneticPr fontId="1"/>
  </si>
  <si>
    <t>⑬</t>
    <phoneticPr fontId="1"/>
  </si>
  <si>
    <t>⑱</t>
    <phoneticPr fontId="1"/>
  </si>
  <si>
    <t>け</t>
    <phoneticPr fontId="1"/>
  </si>
  <si>
    <t>2階◆/控室Ｂ</t>
    <rPh sb="1" eb="2">
      <t>カイ</t>
    </rPh>
    <rPh sb="4" eb="6">
      <t>ヒカエシツ</t>
    </rPh>
    <phoneticPr fontId="1"/>
  </si>
  <si>
    <t>2階⑦/控室Ｂ</t>
    <rPh sb="1" eb="2">
      <t>カイ</t>
    </rPh>
    <rPh sb="4" eb="6">
      <t>ヒカエシツ</t>
    </rPh>
    <phoneticPr fontId="1"/>
  </si>
  <si>
    <t>2階⑦/女子更衣室</t>
    <rPh sb="1" eb="2">
      <t>カイ</t>
    </rPh>
    <rPh sb="4" eb="6">
      <t>ジョシ</t>
    </rPh>
    <rPh sb="6" eb="9">
      <t>コウイシツ</t>
    </rPh>
    <phoneticPr fontId="1"/>
  </si>
  <si>
    <t>2階◆/控室Ａ</t>
    <rPh sb="1" eb="2">
      <t>カイ</t>
    </rPh>
    <rPh sb="4" eb="6">
      <t>ヒカエシツ</t>
    </rPh>
    <phoneticPr fontId="1"/>
  </si>
  <si>
    <t>⑮</t>
    <phoneticPr fontId="1"/>
  </si>
  <si>
    <t>き　勝</t>
    <rPh sb="2" eb="3">
      <t>カチ</t>
    </rPh>
    <phoneticPr fontId="1"/>
  </si>
  <si>
    <t>く　勝</t>
    <rPh sb="2" eb="3">
      <t>カチ</t>
    </rPh>
    <phoneticPr fontId="1"/>
  </si>
  <si>
    <t>⑫　勝</t>
    <rPh sb="2" eb="3">
      <t>カチ</t>
    </rPh>
    <phoneticPr fontId="1"/>
  </si>
  <si>
    <t>⑬　勝</t>
    <rPh sb="2" eb="3">
      <t>カチ</t>
    </rPh>
    <phoneticPr fontId="1"/>
  </si>
  <si>
    <t>●試合終了後はコートサイド出口より外履きに履き替えて退場する。</t>
    <rPh sb="1" eb="3">
      <t>シアイ</t>
    </rPh>
    <rPh sb="3" eb="5">
      <t>シュウリョウ</t>
    </rPh>
    <rPh sb="5" eb="6">
      <t>ゴ</t>
    </rPh>
    <rPh sb="13" eb="15">
      <t>デグチ</t>
    </rPh>
    <rPh sb="17" eb="18">
      <t>ソト</t>
    </rPh>
    <rPh sb="18" eb="19">
      <t>バ</t>
    </rPh>
    <rPh sb="21" eb="22">
      <t>ハ</t>
    </rPh>
    <rPh sb="23" eb="24">
      <t>カ</t>
    </rPh>
    <rPh sb="26" eb="28">
      <t>タイジョウ</t>
    </rPh>
    <phoneticPr fontId="1"/>
  </si>
  <si>
    <r>
      <t>　その他のチームは玄関の外（体育館外部）で密を避けて待機する。【</t>
    </r>
    <r>
      <rPr>
        <b/>
        <sz val="14"/>
        <color rgb="FFFF0000"/>
        <rFont val="游ゴシック"/>
        <family val="3"/>
        <charset val="128"/>
        <scheme val="minor"/>
      </rPr>
      <t>受付指定時間の厳守</t>
    </r>
    <r>
      <rPr>
        <sz val="14"/>
        <color theme="1"/>
        <rFont val="游ゴシック"/>
        <family val="2"/>
        <charset val="128"/>
        <scheme val="minor"/>
      </rPr>
      <t>】</t>
    </r>
    <rPh sb="12" eb="13">
      <t>ソト</t>
    </rPh>
    <rPh sb="14" eb="17">
      <t>タイイクカン</t>
    </rPh>
    <rPh sb="17" eb="19">
      <t>ガイブ</t>
    </rPh>
    <rPh sb="32" eb="34">
      <t>ウケツケ</t>
    </rPh>
    <rPh sb="34" eb="36">
      <t>シテイ</t>
    </rPh>
    <rPh sb="36" eb="38">
      <t>ジカン</t>
    </rPh>
    <rPh sb="39" eb="41">
      <t>ゲンシュ</t>
    </rPh>
    <phoneticPr fontId="1"/>
  </si>
  <si>
    <t>☆各チームで責任をもって以下の事項を遵守すること。</t>
    <rPh sb="1" eb="2">
      <t>カク</t>
    </rPh>
    <rPh sb="6" eb="8">
      <t>セキニン</t>
    </rPh>
    <rPh sb="12" eb="14">
      <t>イカ</t>
    </rPh>
    <rPh sb="15" eb="17">
      <t>ジコウ</t>
    </rPh>
    <rPh sb="18" eb="20">
      <t>ジュンシュ</t>
    </rPh>
    <phoneticPr fontId="1"/>
  </si>
  <si>
    <t>令和3年度 全国高等学校総合体育大会県予選　会場利用時間一覧（アリーナ）</t>
    <rPh sb="0" eb="2">
      <t>レイワ</t>
    </rPh>
    <rPh sb="3" eb="5">
      <t>ネンド</t>
    </rPh>
    <rPh sb="6" eb="18">
      <t>ゼンコクコウトウガッコウソウゴウタイイクタイカイ</t>
    </rPh>
    <rPh sb="18" eb="19">
      <t>ケン</t>
    </rPh>
    <rPh sb="19" eb="21">
      <t>ヨセン</t>
    </rPh>
    <rPh sb="22" eb="24">
      <t>カイジョウ</t>
    </rPh>
    <rPh sb="24" eb="26">
      <t>リヨウ</t>
    </rPh>
    <rPh sb="26" eb="28">
      <t>ジカン</t>
    </rPh>
    <rPh sb="28" eb="30">
      <t>イチラン</t>
    </rPh>
    <phoneticPr fontId="1"/>
  </si>
  <si>
    <t>6月12日（土）アリーナ</t>
    <rPh sb="1" eb="2">
      <t>ガツ</t>
    </rPh>
    <rPh sb="4" eb="5">
      <t>ニチ</t>
    </rPh>
    <rPh sb="6" eb="7">
      <t>ド</t>
    </rPh>
    <phoneticPr fontId="1"/>
  </si>
  <si>
    <t>甲府西</t>
    <rPh sb="0" eb="2">
      <t>コウフ</t>
    </rPh>
    <rPh sb="2" eb="3">
      <t>ニシ</t>
    </rPh>
    <phoneticPr fontId="1"/>
  </si>
  <si>
    <t>日大明誠</t>
    <rPh sb="0" eb="4">
      <t>ニチダイメイセイ</t>
    </rPh>
    <phoneticPr fontId="1"/>
  </si>
  <si>
    <t>9ː45</t>
    <phoneticPr fontId="1"/>
  </si>
  <si>
    <t>韮崎工業</t>
    <rPh sb="0" eb="4">
      <t>ニラサキコウギョウ</t>
    </rPh>
    <phoneticPr fontId="1"/>
  </si>
  <si>
    <t>ー</t>
    <phoneticPr fontId="1"/>
  </si>
  <si>
    <t>10ː10</t>
    <phoneticPr fontId="1"/>
  </si>
  <si>
    <t>⑤</t>
    <phoneticPr fontId="1"/>
  </si>
  <si>
    <t>甲府商業</t>
    <rPh sb="0" eb="2">
      <t>コウフ</t>
    </rPh>
    <rPh sb="2" eb="4">
      <t>ショウギョウ</t>
    </rPh>
    <phoneticPr fontId="1"/>
  </si>
  <si>
    <t>甲陵</t>
    <rPh sb="0" eb="2">
      <t>コウリョウ</t>
    </rPh>
    <phoneticPr fontId="1"/>
  </si>
  <si>
    <t>甲府城西</t>
    <rPh sb="0" eb="2">
      <t>コウフ</t>
    </rPh>
    <rPh sb="2" eb="4">
      <t>ジョウサイ</t>
    </rPh>
    <phoneticPr fontId="1"/>
  </si>
  <si>
    <t>甲府工業</t>
    <rPh sb="0" eb="2">
      <t>コウフ</t>
    </rPh>
    <rPh sb="2" eb="4">
      <t>コウギョウ</t>
    </rPh>
    <phoneticPr fontId="1"/>
  </si>
  <si>
    <t>⑥　負</t>
    <rPh sb="2" eb="3">
      <t>マ</t>
    </rPh>
    <phoneticPr fontId="1"/>
  </si>
  <si>
    <t>⑦　負</t>
    <rPh sb="2" eb="3">
      <t>マ</t>
    </rPh>
    <phoneticPr fontId="1"/>
  </si>
  <si>
    <t>11ː05</t>
    <phoneticPr fontId="1"/>
  </si>
  <si>
    <t>12ː15</t>
    <phoneticPr fontId="1"/>
  </si>
  <si>
    <t>11ː30</t>
    <phoneticPr fontId="1"/>
  </si>
  <si>
    <t>13ː35</t>
    <phoneticPr fontId="1"/>
  </si>
  <si>
    <t>12ː50</t>
    <phoneticPr fontId="1"/>
  </si>
  <si>
    <t>13ː45</t>
    <phoneticPr fontId="1"/>
  </si>
  <si>
    <t>14ː55</t>
    <phoneticPr fontId="1"/>
  </si>
  <si>
    <t>14ː10</t>
    <phoneticPr fontId="1"/>
  </si>
  <si>
    <t>15ː05</t>
    <phoneticPr fontId="1"/>
  </si>
  <si>
    <t>16ː15</t>
    <phoneticPr fontId="1"/>
  </si>
  <si>
    <t>16ː25</t>
    <phoneticPr fontId="1"/>
  </si>
  <si>
    <t>17ː45</t>
    <phoneticPr fontId="1"/>
  </si>
  <si>
    <t>17ː35</t>
    <phoneticPr fontId="1"/>
  </si>
  <si>
    <t>18ː55</t>
    <phoneticPr fontId="1"/>
  </si>
  <si>
    <t>第7試合</t>
    <rPh sb="0" eb="1">
      <t>ダイ</t>
    </rPh>
    <rPh sb="2" eb="4">
      <t>シアイ</t>
    </rPh>
    <phoneticPr fontId="1"/>
  </si>
  <si>
    <t>会場整頓</t>
    <rPh sb="0" eb="2">
      <t>カイジョウ</t>
    </rPh>
    <rPh sb="2" eb="4">
      <t>セイトン</t>
    </rPh>
    <phoneticPr fontId="1"/>
  </si>
  <si>
    <r>
      <rPr>
        <i/>
        <sz val="11"/>
        <color theme="1"/>
        <rFont val="游ゴシック"/>
        <family val="3"/>
        <charset val="128"/>
        <scheme val="minor"/>
      </rPr>
      <t>お</t>
    </r>
    <r>
      <rPr>
        <sz val="11"/>
        <color theme="1"/>
        <rFont val="游ゴシック"/>
        <family val="3"/>
        <charset val="128"/>
        <scheme val="minor"/>
      </rPr>
      <t xml:space="preserve"> の両チーム</t>
    </r>
    <rPh sb="3" eb="4">
      <t>リョウ</t>
    </rPh>
    <phoneticPr fontId="1"/>
  </si>
  <si>
    <r>
      <rPr>
        <i/>
        <sz val="11"/>
        <color theme="1"/>
        <rFont val="游ゴシック"/>
        <family val="3"/>
        <charset val="128"/>
        <scheme val="minor"/>
      </rPr>
      <t>か</t>
    </r>
    <r>
      <rPr>
        <sz val="11"/>
        <color theme="1"/>
        <rFont val="游ゴシック"/>
        <family val="3"/>
        <charset val="128"/>
        <scheme val="minor"/>
      </rPr>
      <t>の両チーム</t>
    </r>
    <rPh sb="2" eb="3">
      <t>リョウ</t>
    </rPh>
    <phoneticPr fontId="1"/>
  </si>
  <si>
    <t>6月13日（日）アリーナ</t>
    <rPh sb="1" eb="2">
      <t>ガツ</t>
    </rPh>
    <rPh sb="4" eb="5">
      <t>ニチ</t>
    </rPh>
    <rPh sb="6" eb="7">
      <t>ニチ</t>
    </rPh>
    <phoneticPr fontId="1"/>
  </si>
  <si>
    <t>10ː40</t>
    <phoneticPr fontId="1"/>
  </si>
  <si>
    <t>11ː15</t>
    <phoneticPr fontId="1"/>
  </si>
  <si>
    <t>12ː10</t>
    <phoneticPr fontId="1"/>
  </si>
  <si>
    <t>13ː40</t>
    <phoneticPr fontId="1"/>
  </si>
  <si>
    <t>12ː45</t>
    <phoneticPr fontId="1"/>
  </si>
  <si>
    <t>15ː10</t>
    <phoneticPr fontId="1"/>
  </si>
  <si>
    <t>う　勝</t>
    <rPh sb="2" eb="3">
      <t>カ</t>
    </rPh>
    <phoneticPr fontId="1"/>
  </si>
  <si>
    <t>え　勝</t>
    <rPh sb="2" eb="3">
      <t>カ</t>
    </rPh>
    <phoneticPr fontId="1"/>
  </si>
  <si>
    <t>お　勝</t>
    <rPh sb="2" eb="3">
      <t>カ</t>
    </rPh>
    <phoneticPr fontId="1"/>
  </si>
  <si>
    <t>か　勝</t>
    <rPh sb="2" eb="3">
      <t>カ</t>
    </rPh>
    <phoneticPr fontId="1"/>
  </si>
  <si>
    <t>⑬ の両チーム</t>
    <rPh sb="3" eb="4">
      <t>リョウ</t>
    </rPh>
    <phoneticPr fontId="1"/>
  </si>
  <si>
    <t>⑮ の両チーム</t>
    <rPh sb="3" eb="4">
      <t>リョウ</t>
    </rPh>
    <phoneticPr fontId="1"/>
  </si>
  <si>
    <t>17ː00</t>
    <phoneticPr fontId="1"/>
  </si>
  <si>
    <t>6月19日（土）アリーナ</t>
    <rPh sb="1" eb="2">
      <t>ガツ</t>
    </rPh>
    <rPh sb="4" eb="5">
      <t>ニチ</t>
    </rPh>
    <rPh sb="6" eb="7">
      <t>ド</t>
    </rPh>
    <phoneticPr fontId="1"/>
  </si>
  <si>
    <t>センターコート</t>
    <phoneticPr fontId="1"/>
  </si>
  <si>
    <t>⑭　負</t>
    <rPh sb="2" eb="3">
      <t>マ</t>
    </rPh>
    <phoneticPr fontId="1"/>
  </si>
  <si>
    <t>⑮　負</t>
    <rPh sb="2" eb="3">
      <t>マ</t>
    </rPh>
    <phoneticPr fontId="1"/>
  </si>
  <si>
    <t>9ː30</t>
    <phoneticPr fontId="1"/>
  </si>
  <si>
    <t>10ː40</t>
    <phoneticPr fontId="1"/>
  </si>
  <si>
    <t>9ː55</t>
    <phoneticPr fontId="1"/>
  </si>
  <si>
    <t>10ː50</t>
    <phoneticPr fontId="1"/>
  </si>
  <si>
    <t>12ː00</t>
    <phoneticPr fontId="1"/>
  </si>
  <si>
    <t>12ː10</t>
    <phoneticPr fontId="1"/>
  </si>
  <si>
    <t>13ː20</t>
    <phoneticPr fontId="1"/>
  </si>
  <si>
    <t>11ː15</t>
    <phoneticPr fontId="1"/>
  </si>
  <si>
    <t>12ː40</t>
    <phoneticPr fontId="1"/>
  </si>
  <si>
    <t>13ː50</t>
    <phoneticPr fontId="1"/>
  </si>
  <si>
    <t>15ː10</t>
    <phoneticPr fontId="1"/>
  </si>
  <si>
    <t>15ː20</t>
    <phoneticPr fontId="1"/>
  </si>
  <si>
    <t>16ː40</t>
    <phoneticPr fontId="1"/>
  </si>
  <si>
    <t>14ː15</t>
    <phoneticPr fontId="1"/>
  </si>
  <si>
    <t>⑭準決勝　30分ﾊｰﾌ</t>
    <rPh sb="1" eb="4">
      <t>ジュンケッショウ</t>
    </rPh>
    <rPh sb="7" eb="8">
      <t>フン</t>
    </rPh>
    <phoneticPr fontId="1"/>
  </si>
  <si>
    <t>⑫５決予　25分ﾊｰﾌ</t>
    <rPh sb="2" eb="3">
      <t>ケツ</t>
    </rPh>
    <rPh sb="3" eb="4">
      <t>ヨ</t>
    </rPh>
    <rPh sb="7" eb="8">
      <t>フン</t>
    </rPh>
    <phoneticPr fontId="1"/>
  </si>
  <si>
    <t>⑬５決予　25分ﾊｰﾌ</t>
    <phoneticPr fontId="1"/>
  </si>
  <si>
    <t>⑮準決勝　30分ﾊｰﾌ</t>
    <phoneticPr fontId="1"/>
  </si>
  <si>
    <t>き準決勝　30分ﾊｰﾌ</t>
    <phoneticPr fontId="1"/>
  </si>
  <si>
    <t>く準決勝　30分ﾊｰﾌ</t>
    <phoneticPr fontId="1"/>
  </si>
  <si>
    <t>表彰式</t>
    <rPh sb="0" eb="3">
      <t>ヒョウショウシキ</t>
    </rPh>
    <phoneticPr fontId="1"/>
  </si>
  <si>
    <t>13ː30</t>
    <phoneticPr fontId="1"/>
  </si>
  <si>
    <t>3位表彰</t>
    <rPh sb="1" eb="2">
      <t>イ</t>
    </rPh>
    <rPh sb="2" eb="4">
      <t>ヒョウショウ</t>
    </rPh>
    <phoneticPr fontId="1"/>
  </si>
  <si>
    <t>⑰　負</t>
    <rPh sb="2" eb="3">
      <t>マ</t>
    </rPh>
    <phoneticPr fontId="1"/>
  </si>
  <si>
    <r>
      <rPr>
        <i/>
        <sz val="11"/>
        <color theme="1"/>
        <rFont val="游ゴシック"/>
        <family val="3"/>
        <charset val="128"/>
        <scheme val="minor"/>
      </rPr>
      <t>こ</t>
    </r>
    <r>
      <rPr>
        <sz val="11"/>
        <color theme="1"/>
        <rFont val="游ゴシック"/>
        <family val="2"/>
        <charset val="128"/>
        <scheme val="minor"/>
      </rPr>
      <t>,⑰の男女各2チーム</t>
    </r>
    <rPh sb="4" eb="6">
      <t>ダンジョ</t>
    </rPh>
    <rPh sb="6" eb="7">
      <t>カク</t>
    </rPh>
    <phoneticPr fontId="1"/>
  </si>
  <si>
    <r>
      <rPr>
        <i/>
        <sz val="11"/>
        <color theme="1"/>
        <rFont val="游ゴシック"/>
        <family val="3"/>
        <charset val="128"/>
        <scheme val="minor"/>
      </rPr>
      <t>け</t>
    </r>
    <r>
      <rPr>
        <sz val="11"/>
        <color theme="1"/>
        <rFont val="游ゴシック"/>
        <family val="2"/>
        <charset val="128"/>
        <scheme val="minor"/>
      </rPr>
      <t>,⑭の男女各2チーム</t>
    </r>
    <rPh sb="4" eb="6">
      <t>ダンジョ</t>
    </rPh>
    <rPh sb="6" eb="7">
      <t>カク</t>
    </rPh>
    <phoneticPr fontId="1"/>
  </si>
  <si>
    <t>令和3年度 全国高等学校総合体育大会県予選　受付方法</t>
    <rPh sb="0" eb="2">
      <t>レイワ</t>
    </rPh>
    <rPh sb="3" eb="5">
      <t>ネンド</t>
    </rPh>
    <rPh sb="6" eb="21">
      <t>ゼンコクコウトウガッコウソウゴウタイイクタイカイケンヨセン</t>
    </rPh>
    <rPh sb="22" eb="24">
      <t>ウケツケ</t>
    </rPh>
    <rPh sb="24" eb="26">
      <t>ホウホウ</t>
    </rPh>
    <phoneticPr fontId="1"/>
  </si>
  <si>
    <t>●正面玄関にて各チームが１列に整列し、距離を確保して行う。検温が終わったものは速やかに外に出る。</t>
    <rPh sb="1" eb="3">
      <t>ショウメン</t>
    </rPh>
    <rPh sb="3" eb="5">
      <t>ゲンカン</t>
    </rPh>
    <rPh sb="7" eb="8">
      <t>カク</t>
    </rPh>
    <rPh sb="13" eb="14">
      <t>レツ</t>
    </rPh>
    <rPh sb="29" eb="31">
      <t>ケンオン</t>
    </rPh>
    <rPh sb="32" eb="33">
      <t>オ</t>
    </rPh>
    <rPh sb="39" eb="40">
      <t>スミ</t>
    </rPh>
    <rPh sb="43" eb="44">
      <t>ソト</t>
    </rPh>
    <rPh sb="45" eb="46">
      <t>デ</t>
    </rPh>
    <phoneticPr fontId="1"/>
  </si>
  <si>
    <t>受付　　　書類提出</t>
    <rPh sb="0" eb="2">
      <t>ウケツケ</t>
    </rPh>
    <rPh sb="5" eb="7">
      <t>ショルイ</t>
    </rPh>
    <rPh sb="7" eb="9">
      <t>テイシュツ</t>
    </rPh>
    <phoneticPr fontId="1"/>
  </si>
  <si>
    <t>受付　　　検温</t>
    <rPh sb="0" eb="2">
      <t>ウケツケ</t>
    </rPh>
    <rPh sb="5" eb="7">
      <t>ケンオン</t>
    </rPh>
    <phoneticPr fontId="1"/>
  </si>
  <si>
    <r>
      <t>●選手同士のすれ違いや密を避けるため、アリーナへの入場及び退場は一方通行とする。（</t>
    </r>
    <r>
      <rPr>
        <b/>
        <sz val="14"/>
        <color theme="1"/>
        <rFont val="游ゴシック"/>
        <family val="3"/>
        <charset val="128"/>
        <scheme val="minor"/>
      </rPr>
      <t>アップ時は除く</t>
    </r>
    <r>
      <rPr>
        <sz val="14"/>
        <color theme="1"/>
        <rFont val="游ゴシック"/>
        <family val="2"/>
        <charset val="128"/>
        <scheme val="minor"/>
      </rPr>
      <t>）</t>
    </r>
    <rPh sb="1" eb="3">
      <t>センシュ</t>
    </rPh>
    <rPh sb="3" eb="5">
      <t>ドウシ</t>
    </rPh>
    <rPh sb="8" eb="9">
      <t>チガ</t>
    </rPh>
    <rPh sb="11" eb="12">
      <t>ミツ</t>
    </rPh>
    <rPh sb="13" eb="14">
      <t>サ</t>
    </rPh>
    <rPh sb="25" eb="27">
      <t>ニュウジョウ</t>
    </rPh>
    <rPh sb="27" eb="28">
      <t>オヨ</t>
    </rPh>
    <rPh sb="29" eb="31">
      <t>タイジョウ</t>
    </rPh>
    <rPh sb="32" eb="36">
      <t>イッポウツウコウ</t>
    </rPh>
    <rPh sb="44" eb="45">
      <t>ジ</t>
    </rPh>
    <rPh sb="46" eb="47">
      <t>ノゾ</t>
    </rPh>
    <phoneticPr fontId="1"/>
  </si>
  <si>
    <t>6月19日（土）更衣室・控室</t>
    <rPh sb="1" eb="2">
      <t>ガツ</t>
    </rPh>
    <rPh sb="4" eb="5">
      <t>ニチ</t>
    </rPh>
    <rPh sb="6" eb="7">
      <t>ド</t>
    </rPh>
    <rPh sb="8" eb="11">
      <t>コウイシツ</t>
    </rPh>
    <rPh sb="12" eb="14">
      <t>ヒカエシツ</t>
    </rPh>
    <phoneticPr fontId="1"/>
  </si>
  <si>
    <t>甲陵</t>
    <rPh sb="0" eb="2">
      <t>コウリョウ</t>
    </rPh>
    <phoneticPr fontId="1"/>
  </si>
  <si>
    <t>甲府城西</t>
    <rPh sb="0" eb="2">
      <t>コウフ</t>
    </rPh>
    <rPh sb="2" eb="4">
      <t>ジョウサイ</t>
    </rPh>
    <phoneticPr fontId="1"/>
  </si>
  <si>
    <t>2階⑩/控室Ａ</t>
    <rPh sb="1" eb="2">
      <t>カイ</t>
    </rPh>
    <rPh sb="4" eb="6">
      <t>ヒカエシツ</t>
    </rPh>
    <phoneticPr fontId="1"/>
  </si>
  <si>
    <t>甲府西</t>
    <rPh sb="0" eb="2">
      <t>コウフ</t>
    </rPh>
    <rPh sb="2" eb="3">
      <t>ニシ</t>
    </rPh>
    <phoneticPr fontId="1"/>
  </si>
  <si>
    <t>2階⑥/男子更衣室</t>
    <rPh sb="1" eb="2">
      <t>カイ</t>
    </rPh>
    <rPh sb="4" eb="6">
      <t>ダンシ</t>
    </rPh>
    <rPh sb="6" eb="9">
      <t>コウイシツ</t>
    </rPh>
    <phoneticPr fontId="1"/>
  </si>
  <si>
    <t>2階①/男子更衣室</t>
    <rPh sb="1" eb="2">
      <t>カイ</t>
    </rPh>
    <rPh sb="4" eb="9">
      <t>ダンシコウイシツ</t>
    </rPh>
    <phoneticPr fontId="1"/>
  </si>
  <si>
    <t>　</t>
    <phoneticPr fontId="1"/>
  </si>
  <si>
    <t>⑧　勝</t>
    <rPh sb="2" eb="3">
      <t>カ</t>
    </rPh>
    <phoneticPr fontId="1"/>
  </si>
  <si>
    <t>⑩　勝</t>
    <rPh sb="2" eb="3">
      <t>カ</t>
    </rPh>
    <phoneticPr fontId="1"/>
  </si>
  <si>
    <t>⑪　勝</t>
    <rPh sb="2" eb="3">
      <t>カ</t>
    </rPh>
    <phoneticPr fontId="1"/>
  </si>
  <si>
    <t>⑭　勝</t>
    <rPh sb="2" eb="3">
      <t>カチ</t>
    </rPh>
    <phoneticPr fontId="1"/>
  </si>
  <si>
    <t>⑮　勝</t>
    <rPh sb="2" eb="3">
      <t>カチ</t>
    </rPh>
    <phoneticPr fontId="1"/>
  </si>
  <si>
    <t>女</t>
    <rPh sb="0" eb="1">
      <t>ジョ</t>
    </rPh>
    <phoneticPr fontId="1"/>
  </si>
  <si>
    <t>2階⑥/女子更衣室</t>
    <rPh sb="1" eb="2">
      <t>カイ</t>
    </rPh>
    <rPh sb="4" eb="6">
      <t>ジョシ</t>
    </rPh>
    <rPh sb="6" eb="9">
      <t>コウイシツ</t>
    </rPh>
    <phoneticPr fontId="1"/>
  </si>
  <si>
    <t>2階②</t>
    <rPh sb="1" eb="2">
      <t>カイ</t>
    </rPh>
    <phoneticPr fontId="1"/>
  </si>
  <si>
    <t>2階①</t>
    <rPh sb="1" eb="2">
      <t>カイ</t>
    </rPh>
    <phoneticPr fontId="1"/>
  </si>
  <si>
    <t>2階⑫</t>
    <rPh sb="1" eb="2">
      <t>カイ</t>
    </rPh>
    <phoneticPr fontId="1"/>
  </si>
  <si>
    <t>2階③</t>
    <rPh sb="1" eb="2">
      <t>カイ</t>
    </rPh>
    <phoneticPr fontId="1"/>
  </si>
  <si>
    <t>2階⑧/控室Ａ</t>
    <rPh sb="1" eb="2">
      <t>カイ</t>
    </rPh>
    <rPh sb="4" eb="6">
      <t>ヒカエシツ</t>
    </rPh>
    <phoneticPr fontId="1"/>
  </si>
  <si>
    <t>2階⑨/控室Ｂ</t>
    <rPh sb="1" eb="2">
      <t>カイ</t>
    </rPh>
    <rPh sb="4" eb="6">
      <t>ヒカエシツ</t>
    </rPh>
    <phoneticPr fontId="1"/>
  </si>
  <si>
    <t>2階④</t>
    <rPh sb="1" eb="2">
      <t>カイ</t>
    </rPh>
    <phoneticPr fontId="1"/>
  </si>
  <si>
    <t>2階⑤/男子更衣室</t>
    <rPh sb="1" eb="2">
      <t>カイ</t>
    </rPh>
    <rPh sb="4" eb="9">
      <t>ダンシコウイシツ</t>
    </rPh>
    <phoneticPr fontId="1"/>
  </si>
  <si>
    <t>2階⑪</t>
    <rPh sb="1" eb="2">
      <t>カイ</t>
    </rPh>
    <phoneticPr fontId="1"/>
  </si>
  <si>
    <t>2階☆/女子更衣室</t>
    <rPh sb="1" eb="2">
      <t>カイ</t>
    </rPh>
    <rPh sb="4" eb="6">
      <t>ジョシ</t>
    </rPh>
    <rPh sb="6" eb="9">
      <t>コウイシツ</t>
    </rPh>
    <phoneticPr fontId="1"/>
  </si>
  <si>
    <t>2階☆/男子更衣室</t>
    <rPh sb="1" eb="2">
      <t>カイ</t>
    </rPh>
    <rPh sb="4" eb="9">
      <t>ダンシコウイシツ</t>
    </rPh>
    <phoneticPr fontId="1"/>
  </si>
  <si>
    <t>2階②/女子更衣室</t>
    <rPh sb="1" eb="2">
      <t>カイ</t>
    </rPh>
    <rPh sb="4" eb="6">
      <t>ジョシ</t>
    </rPh>
    <rPh sb="6" eb="9">
      <t>コウイシツ</t>
    </rPh>
    <phoneticPr fontId="1"/>
  </si>
  <si>
    <t>2階★/控室Ａ</t>
    <rPh sb="1" eb="2">
      <t>カイ</t>
    </rPh>
    <rPh sb="4" eb="6">
      <t>ヒカエシツ</t>
    </rPh>
    <phoneticPr fontId="1"/>
  </si>
  <si>
    <t>2階★/控室Ｂ</t>
    <rPh sb="1" eb="2">
      <t>カイ</t>
    </rPh>
    <rPh sb="4" eb="6">
      <t>ヒカエシツ</t>
    </rPh>
    <phoneticPr fontId="1"/>
  </si>
  <si>
    <t>2階⑭</t>
    <rPh sb="1" eb="2">
      <t>カイ</t>
    </rPh>
    <phoneticPr fontId="1"/>
  </si>
  <si>
    <t>2階⑬</t>
    <rPh sb="1" eb="2">
      <t>カイ</t>
    </rPh>
    <phoneticPr fontId="1"/>
  </si>
  <si>
    <t>2階⑨/控室Ａ</t>
    <rPh sb="1" eb="2">
      <t>カイ</t>
    </rPh>
    <rPh sb="4" eb="6">
      <t>ヒカエシツ</t>
    </rPh>
    <phoneticPr fontId="1"/>
  </si>
  <si>
    <t>2階⑧/控室Ｂ</t>
    <rPh sb="1" eb="2">
      <t>カイ</t>
    </rPh>
    <rPh sb="4" eb="6">
      <t>ヒカエシツ</t>
    </rPh>
    <phoneticPr fontId="1"/>
  </si>
  <si>
    <t>2階☆：2階⑤または⑥の空いている場所</t>
    <rPh sb="1" eb="2">
      <t>カイ</t>
    </rPh>
    <rPh sb="5" eb="6">
      <t>カイ</t>
    </rPh>
    <rPh sb="12" eb="13">
      <t>ア</t>
    </rPh>
    <rPh sb="17" eb="19">
      <t>バショ</t>
    </rPh>
    <phoneticPr fontId="1"/>
  </si>
  <si>
    <t>2階★：2階⑨または⑩の空いている場所</t>
    <rPh sb="1" eb="2">
      <t>カイ</t>
    </rPh>
    <rPh sb="5" eb="6">
      <t>カイ</t>
    </rPh>
    <rPh sb="12" eb="13">
      <t>ア</t>
    </rPh>
    <rPh sb="17" eb="19">
      <t>バショ</t>
    </rPh>
    <phoneticPr fontId="1"/>
  </si>
  <si>
    <t>●女子は更衣室利用後は必ずドアと窓を開放し、換気扇を利用して空気を入れ替える。</t>
    <rPh sb="1" eb="3">
      <t>ジョシ</t>
    </rPh>
    <rPh sb="4" eb="7">
      <t>コウイシツ</t>
    </rPh>
    <rPh sb="7" eb="9">
      <t>リヨウ</t>
    </rPh>
    <rPh sb="9" eb="10">
      <t>ゴ</t>
    </rPh>
    <rPh sb="11" eb="12">
      <t>カナラ</t>
    </rPh>
    <rPh sb="16" eb="17">
      <t>マド</t>
    </rPh>
    <rPh sb="18" eb="20">
      <t>カイホウ</t>
    </rPh>
    <rPh sb="22" eb="25">
      <t>カンキセン</t>
    </rPh>
    <rPh sb="26" eb="28">
      <t>リヨウ</t>
    </rPh>
    <rPh sb="30" eb="32">
      <t>クウキ</t>
    </rPh>
    <rPh sb="33" eb="34">
      <t>イ</t>
    </rPh>
    <rPh sb="35" eb="36">
      <t>カ</t>
    </rPh>
    <phoneticPr fontId="1"/>
  </si>
  <si>
    <t>ふれあい館Ａ</t>
    <rPh sb="4" eb="5">
      <t>カン</t>
    </rPh>
    <phoneticPr fontId="1"/>
  </si>
  <si>
    <t>ふれあい館Ｂ</t>
    <rPh sb="4" eb="5">
      <t>カン</t>
    </rPh>
    <phoneticPr fontId="1"/>
  </si>
  <si>
    <t>ふれあい館Ｃ</t>
    <rPh sb="4" eb="5">
      <t>カン</t>
    </rPh>
    <phoneticPr fontId="1"/>
  </si>
  <si>
    <t>ふれあい館Ｄ</t>
    <rPh sb="4" eb="5">
      <t>カン</t>
    </rPh>
    <phoneticPr fontId="1"/>
  </si>
  <si>
    <t>令和3年度 全国高等学校総合体育大会県予選　女子更衣控室（ふれあい館）利用方法　6/13</t>
    <rPh sb="0" eb="2">
      <t>レイワ</t>
    </rPh>
    <rPh sb="3" eb="5">
      <t>ネンド</t>
    </rPh>
    <rPh sb="6" eb="21">
      <t>ゼンコクコウトウガッコウソウゴウタイイクタイカイケンヨセン</t>
    </rPh>
    <rPh sb="22" eb="24">
      <t>ジョシ</t>
    </rPh>
    <rPh sb="24" eb="26">
      <t>コウイ</t>
    </rPh>
    <rPh sb="26" eb="28">
      <t>ヒカエシツ</t>
    </rPh>
    <rPh sb="33" eb="34">
      <t>カン</t>
    </rPh>
    <rPh sb="35" eb="37">
      <t>リヨウ</t>
    </rPh>
    <rPh sb="37" eb="39">
      <t>ホウホウ</t>
    </rPh>
    <phoneticPr fontId="1"/>
  </si>
  <si>
    <t>令和3年度 全国高等学校総合体育大会県予選　女子アップ会場（ふれあい館）利用方法　6/13</t>
    <rPh sb="0" eb="2">
      <t>レイワ</t>
    </rPh>
    <rPh sb="3" eb="5">
      <t>ネンド</t>
    </rPh>
    <rPh sb="6" eb="21">
      <t>ゼンコクコウトウガッコウソウゴウタイイクタイカイケンヨセン</t>
    </rPh>
    <rPh sb="22" eb="24">
      <t>ジョシ</t>
    </rPh>
    <rPh sb="27" eb="29">
      <t>カイジョウ</t>
    </rPh>
    <rPh sb="34" eb="35">
      <t>カン</t>
    </rPh>
    <rPh sb="36" eb="38">
      <t>リヨウ</t>
    </rPh>
    <rPh sb="38" eb="40">
      <t>ホウホウ</t>
    </rPh>
    <phoneticPr fontId="1"/>
  </si>
  <si>
    <t>令和3年度 全国高等学校総合体育大会県予選　女子更衣室（選手控室・更衣室）利用方法　6/12</t>
    <rPh sb="0" eb="2">
      <t>レイワ</t>
    </rPh>
    <rPh sb="3" eb="5">
      <t>ネンド</t>
    </rPh>
    <rPh sb="6" eb="21">
      <t>ゼンコクコウトウガッコウソウゴウタイイクタイカイケンヨセン</t>
    </rPh>
    <rPh sb="22" eb="24">
      <t>ジョシ</t>
    </rPh>
    <rPh sb="24" eb="27">
      <t>コウイシツ</t>
    </rPh>
    <rPh sb="28" eb="30">
      <t>センシュ</t>
    </rPh>
    <rPh sb="30" eb="32">
      <t>ヒカエシツ</t>
    </rPh>
    <rPh sb="33" eb="36">
      <t>コウイシツ</t>
    </rPh>
    <rPh sb="37" eb="39">
      <t>リヨウ</t>
    </rPh>
    <rPh sb="39" eb="41">
      <t>ホウホウ</t>
    </rPh>
    <phoneticPr fontId="1"/>
  </si>
  <si>
    <r>
      <t>●各チーム・各自で密を避け、マスクを着用する。</t>
    </r>
    <r>
      <rPr>
        <b/>
        <sz val="14"/>
        <color rgb="FFFF0000"/>
        <rFont val="游ゴシック"/>
        <family val="3"/>
        <charset val="128"/>
        <scheme val="minor"/>
      </rPr>
      <t>８人を超える場合には２回に分け、入れ替えて利用する。</t>
    </r>
    <rPh sb="1" eb="2">
      <t>カク</t>
    </rPh>
    <rPh sb="6" eb="8">
      <t>カクジ</t>
    </rPh>
    <rPh sb="9" eb="10">
      <t>ミツ</t>
    </rPh>
    <rPh sb="11" eb="12">
      <t>サ</t>
    </rPh>
    <rPh sb="18" eb="20">
      <t>チャクヨウ</t>
    </rPh>
    <rPh sb="24" eb="25">
      <t>ニン</t>
    </rPh>
    <rPh sb="26" eb="27">
      <t>コ</t>
    </rPh>
    <rPh sb="29" eb="31">
      <t>バアイ</t>
    </rPh>
    <rPh sb="34" eb="35">
      <t>カイ</t>
    </rPh>
    <rPh sb="36" eb="37">
      <t>ワ</t>
    </rPh>
    <rPh sb="39" eb="40">
      <t>イ</t>
    </rPh>
    <rPh sb="41" eb="42">
      <t>カ</t>
    </rPh>
    <rPh sb="44" eb="46">
      <t>リヨウ</t>
    </rPh>
    <phoneticPr fontId="1"/>
  </si>
  <si>
    <t>2階①/男子更衣室</t>
    <rPh sb="1" eb="2">
      <t>カイ</t>
    </rPh>
    <rPh sb="4" eb="6">
      <t>ダンシ</t>
    </rPh>
    <rPh sb="6" eb="9">
      <t>コウイシツ</t>
    </rPh>
    <phoneticPr fontId="1"/>
  </si>
  <si>
    <t>2階◆/男子更衣室</t>
    <rPh sb="4" eb="6">
      <t>ダンシ</t>
    </rPh>
    <rPh sb="6" eb="9">
      <t>コウイシツ</t>
    </rPh>
    <phoneticPr fontId="1"/>
  </si>
  <si>
    <t>2階◆/女子更衣室</t>
    <rPh sb="4" eb="6">
      <t>ジョシ</t>
    </rPh>
    <rPh sb="6" eb="9">
      <t>コウイシツ</t>
    </rPh>
    <phoneticPr fontId="1"/>
  </si>
  <si>
    <t>2階⑭/控室Ａ</t>
    <rPh sb="1" eb="2">
      <t>カイ</t>
    </rPh>
    <rPh sb="4" eb="6">
      <t>ヒカエシツ</t>
    </rPh>
    <phoneticPr fontId="1"/>
  </si>
  <si>
    <t>2階⑬/控室Ｂ</t>
    <rPh sb="1" eb="2">
      <t>カイ</t>
    </rPh>
    <rPh sb="4" eb="6">
      <t>ヒカエシツ</t>
    </rPh>
    <phoneticPr fontId="1"/>
  </si>
  <si>
    <t>ー</t>
    <phoneticPr fontId="1"/>
  </si>
  <si>
    <t>6月12日（土）待機場所・更衣室</t>
    <rPh sb="1" eb="2">
      <t>ガツ</t>
    </rPh>
    <rPh sb="4" eb="5">
      <t>ニチ</t>
    </rPh>
    <rPh sb="6" eb="7">
      <t>ド</t>
    </rPh>
    <rPh sb="8" eb="10">
      <t>タイキ</t>
    </rPh>
    <rPh sb="10" eb="12">
      <t>バショ</t>
    </rPh>
    <rPh sb="13" eb="16">
      <t>コウイシツ</t>
    </rPh>
    <phoneticPr fontId="1"/>
  </si>
  <si>
    <t>6月13日（日）待機場所・更衣室</t>
    <rPh sb="1" eb="2">
      <t>ガツ</t>
    </rPh>
    <rPh sb="4" eb="5">
      <t>ニチ</t>
    </rPh>
    <rPh sb="6" eb="7">
      <t>ニチ</t>
    </rPh>
    <phoneticPr fontId="1"/>
  </si>
  <si>
    <t>令和3年度 全国高等学校総合体育大会県予選　会場利用時間一覧（選手待機場所／更衣室）</t>
    <rPh sb="0" eb="2">
      <t>レイワ</t>
    </rPh>
    <rPh sb="3" eb="5">
      <t>ネンド</t>
    </rPh>
    <rPh sb="6" eb="21">
      <t>ゼンコクコウトウガッコウソウゴウタイイクタイカイケンヨセン</t>
    </rPh>
    <rPh sb="22" eb="24">
      <t>カイジョウ</t>
    </rPh>
    <rPh sb="24" eb="26">
      <t>リヨウ</t>
    </rPh>
    <rPh sb="26" eb="28">
      <t>ジカン</t>
    </rPh>
    <rPh sb="28" eb="30">
      <t>イチラン</t>
    </rPh>
    <rPh sb="31" eb="33">
      <t>センシュ</t>
    </rPh>
    <rPh sb="33" eb="35">
      <t>タイキ</t>
    </rPh>
    <rPh sb="35" eb="37">
      <t>バショ</t>
    </rPh>
    <rPh sb="38" eb="41">
      <t>コウイシツ</t>
    </rPh>
    <phoneticPr fontId="1"/>
  </si>
  <si>
    <t>ふれあい館Ｄ/男子更衣室</t>
    <rPh sb="4" eb="5">
      <t>カン</t>
    </rPh>
    <phoneticPr fontId="1"/>
  </si>
  <si>
    <t>ふれあい館Ｈ/控室Ａ</t>
    <rPh sb="4" eb="5">
      <t>カン</t>
    </rPh>
    <rPh sb="7" eb="9">
      <t>ヒカエシツ</t>
    </rPh>
    <phoneticPr fontId="1"/>
  </si>
  <si>
    <t>ふれあい館Ｃ/女子更衣室</t>
    <rPh sb="4" eb="5">
      <t>カン</t>
    </rPh>
    <rPh sb="7" eb="9">
      <t>ジョシ</t>
    </rPh>
    <phoneticPr fontId="1"/>
  </si>
  <si>
    <t>ふれあい館Ｇ/控室Ｂ</t>
    <rPh sb="4" eb="5">
      <t>カン</t>
    </rPh>
    <rPh sb="7" eb="9">
      <t>ヒカエシツ</t>
    </rPh>
    <phoneticPr fontId="1"/>
  </si>
  <si>
    <t>ふれあい館Ｂ/男子更衣室</t>
    <rPh sb="4" eb="5">
      <t>カン</t>
    </rPh>
    <phoneticPr fontId="1"/>
  </si>
  <si>
    <t>ふれあい館Ｆ/控室Ａ</t>
    <rPh sb="4" eb="5">
      <t>カン</t>
    </rPh>
    <rPh sb="7" eb="9">
      <t>ヒカエシツ</t>
    </rPh>
    <phoneticPr fontId="1"/>
  </si>
  <si>
    <t>ふれあい館Ａ/女子更衣室</t>
    <rPh sb="4" eb="5">
      <t>カン</t>
    </rPh>
    <rPh sb="7" eb="9">
      <t>ジョシ</t>
    </rPh>
    <phoneticPr fontId="1"/>
  </si>
  <si>
    <t>ふれあい館Ｅ/控室Ｂ</t>
    <rPh sb="4" eb="5">
      <t>カン</t>
    </rPh>
    <rPh sb="7" eb="9">
      <t>ヒカエシツ</t>
    </rPh>
    <phoneticPr fontId="1"/>
  </si>
  <si>
    <t>2階◆：1試合目と同じ場所（①②⑥⑦⑧⑨⑬⑭）</t>
    <rPh sb="1" eb="2">
      <t>カイ</t>
    </rPh>
    <rPh sb="5" eb="7">
      <t>シアイ</t>
    </rPh>
    <rPh sb="7" eb="8">
      <t>メ</t>
    </rPh>
    <rPh sb="9" eb="10">
      <t>オナ</t>
    </rPh>
    <rPh sb="11" eb="13">
      <t>バショ</t>
    </rPh>
    <phoneticPr fontId="1"/>
  </si>
  <si>
    <t>令和3年度 全国高等学校総合体育大会県予選　選手待機場所・荷物置き場（2階観覧席）利用方法　6/12，13</t>
    <rPh sb="0" eb="2">
      <t>レイワ</t>
    </rPh>
    <rPh sb="3" eb="5">
      <t>ネンド</t>
    </rPh>
    <rPh sb="6" eb="21">
      <t>ゼンコクコウトウガッコウソウゴウタイイクタイカイケンヨセン</t>
    </rPh>
    <rPh sb="22" eb="24">
      <t>センシュ</t>
    </rPh>
    <rPh sb="24" eb="26">
      <t>タイキ</t>
    </rPh>
    <rPh sb="26" eb="28">
      <t>バショ</t>
    </rPh>
    <rPh sb="29" eb="31">
      <t>ニモツ</t>
    </rPh>
    <rPh sb="31" eb="32">
      <t>オ</t>
    </rPh>
    <rPh sb="33" eb="34">
      <t>バ</t>
    </rPh>
    <rPh sb="36" eb="37">
      <t>カイ</t>
    </rPh>
    <rPh sb="37" eb="40">
      <t>カンランセキ</t>
    </rPh>
    <rPh sb="41" eb="43">
      <t>リヨウ</t>
    </rPh>
    <rPh sb="43" eb="45">
      <t>ホウホウ</t>
    </rPh>
    <phoneticPr fontId="1"/>
  </si>
  <si>
    <t>●1日目（男女）、2日目（男子）は２階外階段より入場し、内階段を利用して１階に降りる。</t>
    <rPh sb="2" eb="3">
      <t>ニチ</t>
    </rPh>
    <rPh sb="3" eb="4">
      <t>メ</t>
    </rPh>
    <rPh sb="5" eb="7">
      <t>ダンジョ</t>
    </rPh>
    <rPh sb="10" eb="11">
      <t>ニチ</t>
    </rPh>
    <rPh sb="11" eb="12">
      <t>メ</t>
    </rPh>
    <rPh sb="13" eb="15">
      <t>ダンシ</t>
    </rPh>
    <rPh sb="18" eb="19">
      <t>カイ</t>
    </rPh>
    <rPh sb="19" eb="20">
      <t>ソト</t>
    </rPh>
    <rPh sb="20" eb="22">
      <t>カイダン</t>
    </rPh>
    <rPh sb="24" eb="26">
      <t>ニュウジョウ</t>
    </rPh>
    <rPh sb="28" eb="29">
      <t>ウチ</t>
    </rPh>
    <rPh sb="29" eb="31">
      <t>カイダン</t>
    </rPh>
    <rPh sb="32" eb="34">
      <t>リヨウ</t>
    </rPh>
    <rPh sb="37" eb="38">
      <t>カイ</t>
    </rPh>
    <rPh sb="39" eb="40">
      <t>オ</t>
    </rPh>
    <phoneticPr fontId="1"/>
  </si>
  <si>
    <t>●受付後、各日で定められた入場方法により入場する。外履きは袋等に入れて持参する。</t>
    <rPh sb="1" eb="3">
      <t>ウケツケ</t>
    </rPh>
    <rPh sb="3" eb="4">
      <t>ゴ</t>
    </rPh>
    <rPh sb="5" eb="7">
      <t>カクジツ</t>
    </rPh>
    <rPh sb="8" eb="9">
      <t>サダ</t>
    </rPh>
    <rPh sb="13" eb="15">
      <t>ニュウジョウ</t>
    </rPh>
    <rPh sb="15" eb="17">
      <t>ホウホウ</t>
    </rPh>
    <rPh sb="20" eb="22">
      <t>ニュウジョウ</t>
    </rPh>
    <rPh sb="25" eb="26">
      <t>ソト</t>
    </rPh>
    <rPh sb="26" eb="27">
      <t>バ</t>
    </rPh>
    <rPh sb="29" eb="30">
      <t>フクロ</t>
    </rPh>
    <rPh sb="30" eb="31">
      <t>トウ</t>
    </rPh>
    <rPh sb="32" eb="33">
      <t>イ</t>
    </rPh>
    <rPh sb="35" eb="37">
      <t>ジサン</t>
    </rPh>
    <phoneticPr fontId="1"/>
  </si>
  <si>
    <t>令和3年度 全国高等学校総合体育大会県予選　選手待機場所（ふれあい館）利用方法　6/19</t>
    <rPh sb="0" eb="2">
      <t>レイワ</t>
    </rPh>
    <rPh sb="3" eb="5">
      <t>ネンド</t>
    </rPh>
    <rPh sb="6" eb="21">
      <t>ゼンコクコウトウガッコウソウゴウタイイクタイカイケンヨセン</t>
    </rPh>
    <rPh sb="22" eb="24">
      <t>センシュ</t>
    </rPh>
    <rPh sb="24" eb="26">
      <t>タイキ</t>
    </rPh>
    <rPh sb="26" eb="28">
      <t>バショ</t>
    </rPh>
    <rPh sb="35" eb="37">
      <t>リヨウ</t>
    </rPh>
    <rPh sb="37" eb="39">
      <t>ホウホウ</t>
    </rPh>
    <phoneticPr fontId="1"/>
  </si>
  <si>
    <t>け決勝　30分ﾊｰﾌ</t>
    <rPh sb="1" eb="3">
      <t>ケッショウ</t>
    </rPh>
    <rPh sb="6" eb="7">
      <t>フン</t>
    </rPh>
    <phoneticPr fontId="1"/>
  </si>
  <si>
    <t>⑭決勝　30分ﾊｰﾌ</t>
    <rPh sb="1" eb="3">
      <t>ケッショウ</t>
    </rPh>
    <rPh sb="6" eb="7">
      <t>フン</t>
    </rPh>
    <phoneticPr fontId="1"/>
  </si>
  <si>
    <t>⑱5位決　25分ﾊｰﾌ</t>
    <rPh sb="2" eb="3">
      <t>イ</t>
    </rPh>
    <rPh sb="3" eb="4">
      <t>ケツ</t>
    </rPh>
    <phoneticPr fontId="1"/>
  </si>
  <si>
    <t>こ3位決　25分ﾊｰﾌ</t>
    <rPh sb="2" eb="3">
      <t>イ</t>
    </rPh>
    <rPh sb="3" eb="4">
      <t>ケツ</t>
    </rPh>
    <phoneticPr fontId="1"/>
  </si>
  <si>
    <t>⑰3位決　25分ﾊｰﾌ</t>
    <rPh sb="2" eb="3">
      <t>イ</t>
    </rPh>
    <phoneticPr fontId="1"/>
  </si>
  <si>
    <t>令和3年度 全国高等学校総合体育大会県予選　アリーナ入退場方法　6/12，13</t>
    <rPh sb="0" eb="2">
      <t>レイワ</t>
    </rPh>
    <rPh sb="3" eb="5">
      <t>ネンド</t>
    </rPh>
    <rPh sb="6" eb="21">
      <t>ゼンコクコウトウガッコウソウゴウタイイクタイカイケンヨセン</t>
    </rPh>
    <rPh sb="26" eb="29">
      <t>ニュウタイジョウ</t>
    </rPh>
    <rPh sb="29" eb="31">
      <t>ホウホウ</t>
    </rPh>
    <phoneticPr fontId="1"/>
  </si>
  <si>
    <t>●2日目（女子）は正面玄関より入場する。</t>
    <rPh sb="2" eb="3">
      <t>ニチ</t>
    </rPh>
    <rPh sb="3" eb="4">
      <t>メ</t>
    </rPh>
    <rPh sb="5" eb="7">
      <t>ジョシ</t>
    </rPh>
    <rPh sb="9" eb="11">
      <t>ショウメン</t>
    </rPh>
    <rPh sb="11" eb="13">
      <t>ゲンカン</t>
    </rPh>
    <rPh sb="15" eb="17">
      <t>ニュウジョウ</t>
    </rPh>
    <phoneticPr fontId="1"/>
  </si>
  <si>
    <t>●アリーナへは１階中央入り口より入場する。（Aチームは左側・Bチームは右側・中央は締切）</t>
    <rPh sb="8" eb="9">
      <t>カイ</t>
    </rPh>
    <rPh sb="9" eb="11">
      <t>チュウオウ</t>
    </rPh>
    <rPh sb="11" eb="12">
      <t>イ</t>
    </rPh>
    <rPh sb="13" eb="14">
      <t>グチ</t>
    </rPh>
    <rPh sb="16" eb="18">
      <t>ニュウジョウ</t>
    </rPh>
    <rPh sb="27" eb="28">
      <t>ヒダリ</t>
    </rPh>
    <rPh sb="28" eb="29">
      <t>ガワ</t>
    </rPh>
    <rPh sb="35" eb="36">
      <t>ミギ</t>
    </rPh>
    <rPh sb="36" eb="37">
      <t>ガワ</t>
    </rPh>
    <rPh sb="38" eb="40">
      <t>チュウオウ</t>
    </rPh>
    <rPh sb="41" eb="43">
      <t>シメキリ</t>
    </rPh>
    <phoneticPr fontId="1"/>
  </si>
  <si>
    <t>Aﾁｰﾑ</t>
    <phoneticPr fontId="1"/>
  </si>
  <si>
    <t>Bﾁｰﾑ</t>
    <phoneticPr fontId="1"/>
  </si>
  <si>
    <t>●選手・控え選手・部員は正面玄関より入場する。</t>
    <rPh sb="1" eb="3">
      <t>センシュ</t>
    </rPh>
    <rPh sb="4" eb="5">
      <t>ヒカ</t>
    </rPh>
    <rPh sb="6" eb="8">
      <t>センシュ</t>
    </rPh>
    <rPh sb="9" eb="11">
      <t>ブイン</t>
    </rPh>
    <rPh sb="12" eb="14">
      <t>ショウメン</t>
    </rPh>
    <rPh sb="14" eb="16">
      <t>ゲンカン</t>
    </rPh>
    <rPh sb="18" eb="20">
      <t>ニュウジョウ</t>
    </rPh>
    <phoneticPr fontId="1"/>
  </si>
  <si>
    <t>令和3年度 全国高等学校総合体育大会県予選　アリーナ入退場方法　6/19</t>
    <rPh sb="0" eb="2">
      <t>レイワ</t>
    </rPh>
    <rPh sb="3" eb="5">
      <t>ネンド</t>
    </rPh>
    <rPh sb="6" eb="21">
      <t>ゼンコクコウトウガッコウソウゴウタイイクタイカイケンヨセン</t>
    </rPh>
    <rPh sb="26" eb="29">
      <t>ニュウタイジョウ</t>
    </rPh>
    <rPh sb="29" eb="31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</si>
</sst>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 style="medium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Dashed">
        <color indexed="64"/>
      </left>
      <right/>
      <top style="mediumDashDot">
        <color auto="1"/>
      </top>
      <bottom/>
      <diagonal/>
    </border>
    <border>
      <left style="mediumDashed">
        <color indexed="64"/>
      </left>
      <right/>
      <top/>
      <bottom style="mediumDashDot">
        <color auto="1"/>
      </bottom>
      <diagonal/>
    </border>
    <border>
      <left style="medium">
        <color indexed="64"/>
      </left>
      <right/>
      <top style="mediumDashDot">
        <color indexed="64"/>
      </top>
      <bottom/>
      <diagonal/>
    </border>
    <border>
      <left/>
      <right style="medium">
        <color indexed="64"/>
      </right>
      <top style="mediumDashDot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DashDot">
        <color auto="1"/>
      </top>
      <bottom/>
      <diagonal/>
    </border>
    <border diagonalUp="1">
      <left/>
      <right/>
      <top/>
      <bottom/>
      <diagonal style="thick">
        <color auto="1"/>
      </diagonal>
    </border>
    <border diagonalDown="1">
      <left/>
      <right/>
      <top/>
      <bottom/>
      <diagonal style="thick">
        <color auto="1"/>
      </diagonal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auto="1"/>
      </left>
      <right/>
      <top style="medium">
        <color auto="1"/>
      </top>
      <bottom/>
      <diagonal/>
    </border>
    <border>
      <left style="mediumDashDot">
        <color auto="1"/>
      </left>
      <right/>
      <top/>
      <bottom style="medium">
        <color auto="1"/>
      </bottom>
      <diagonal/>
    </border>
    <border>
      <left/>
      <right style="mediumDashDot">
        <color auto="1"/>
      </right>
      <top/>
      <bottom style="medium">
        <color auto="1"/>
      </bottom>
      <diagonal/>
    </border>
    <border>
      <left style="slantDashDot">
        <color indexed="64"/>
      </left>
      <right style="medium">
        <color indexed="64"/>
      </right>
      <top style="thin">
        <color indexed="64"/>
      </top>
      <bottom/>
      <diagonal/>
    </border>
    <border>
      <left style="slantDashDot">
        <color indexed="64"/>
      </left>
      <right style="medium">
        <color indexed="64"/>
      </right>
      <top/>
      <bottom/>
      <diagonal/>
    </border>
    <border>
      <left style="slantDashDot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 diagonalDown="1">
      <left/>
      <right/>
      <top/>
      <bottom/>
      <diagonal style="double">
        <color auto="1"/>
      </diagonal>
    </border>
    <border diagonalUp="1">
      <left style="medium">
        <color indexed="64"/>
      </left>
      <right/>
      <top/>
      <bottom/>
      <diagonal style="double">
        <color indexed="64"/>
      </diagonal>
    </border>
    <border diagonalUp="1">
      <left/>
      <right/>
      <top/>
      <bottom/>
      <diagonal style="double">
        <color indexed="64"/>
      </diagonal>
    </border>
    <border diagonalDown="1">
      <left/>
      <right style="mediumDashDot">
        <color auto="1"/>
      </right>
      <top/>
      <bottom/>
      <diagonal style="double">
        <color indexed="64"/>
      </diagonal>
    </border>
    <border diagonalUp="1">
      <left/>
      <right style="mediumDashDot">
        <color auto="1"/>
      </right>
      <top/>
      <bottom/>
      <diagonal style="double">
        <color auto="1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mediumDashed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">
        <color indexed="64"/>
      </left>
      <right style="mediumDashDot">
        <color indexed="64"/>
      </right>
      <top/>
      <bottom/>
      <diagonal/>
    </border>
    <border>
      <left style="medium">
        <color indexed="64"/>
      </left>
      <right style="mediumDashDot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 diagonalDown="1">
      <left style="double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DashDot">
        <color indexed="64"/>
      </diagonal>
    </border>
    <border diagonalDown="1">
      <left/>
      <right/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/>
      <right/>
      <top/>
      <bottom style="double">
        <color indexed="64"/>
      </bottom>
      <diagonal style="medium">
        <color indexed="64"/>
      </diagonal>
    </border>
    <border diagonalUp="1">
      <left/>
      <right style="double">
        <color indexed="64"/>
      </right>
      <top/>
      <bottom/>
      <diagonal style="medium">
        <color indexed="64"/>
      </diagonal>
    </border>
    <border>
      <left style="mediumDashed">
        <color indexed="64"/>
      </left>
      <right/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auto="1"/>
      </bottom>
      <diagonal/>
    </border>
    <border>
      <left/>
      <right style="medium">
        <color indexed="64"/>
      </right>
      <top/>
      <bottom style="mediumDashed">
        <color auto="1"/>
      </bottom>
      <diagonal/>
    </border>
    <border>
      <left style="mediumDashed">
        <color auto="1"/>
      </left>
      <right/>
      <top/>
      <bottom style="double">
        <color auto="1"/>
      </bottom>
      <diagonal/>
    </border>
    <border>
      <left/>
      <right style="mediumDashed">
        <color auto="1"/>
      </right>
      <top style="medium">
        <color indexed="64"/>
      </top>
      <bottom style="thin">
        <color indexed="64"/>
      </bottom>
      <diagonal/>
    </border>
    <border>
      <left/>
      <right style="mediumDashed">
        <color auto="1"/>
      </right>
      <top/>
      <bottom style="thin">
        <color auto="1"/>
      </bottom>
      <diagonal/>
    </border>
    <border>
      <left/>
      <right style="mediumDashed">
        <color auto="1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5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0" borderId="18" xfId="0" applyNumberFormat="1" applyBorder="1">
      <alignment vertical="center"/>
    </xf>
    <xf numFmtId="20" fontId="0" fillId="0" borderId="19" xfId="0" applyNumberFormat="1" applyBorder="1">
      <alignment vertical="center"/>
    </xf>
    <xf numFmtId="20" fontId="0" fillId="0" borderId="20" xfId="0" applyNumberFormat="1" applyBorder="1">
      <alignment vertical="center"/>
    </xf>
    <xf numFmtId="20" fontId="0" fillId="0" borderId="21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5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0" fontId="0" fillId="0" borderId="35" xfId="0" applyNumberFormat="1" applyBorder="1">
      <alignment vertical="center"/>
    </xf>
    <xf numFmtId="0" fontId="0" fillId="0" borderId="36" xfId="0" applyBorder="1">
      <alignment vertical="center"/>
    </xf>
    <xf numFmtId="20" fontId="0" fillId="0" borderId="37" xfId="0" applyNumberFormat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 applyAlignment="1">
      <alignment horizontal="center" vertical="center"/>
    </xf>
    <xf numFmtId="20" fontId="0" fillId="0" borderId="40" xfId="0" applyNumberFormat="1" applyBorder="1">
      <alignment vertical="center"/>
    </xf>
    <xf numFmtId="0" fontId="0" fillId="0" borderId="41" xfId="0" applyBorder="1">
      <alignment vertical="center"/>
    </xf>
    <xf numFmtId="20" fontId="0" fillId="0" borderId="3" xfId="0" applyNumberFormat="1" applyBorder="1">
      <alignment vertical="center"/>
    </xf>
    <xf numFmtId="0" fontId="0" fillId="0" borderId="44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56" fontId="5" fillId="0" borderId="23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4" xfId="0" applyFont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20" fontId="0" fillId="0" borderId="27" xfId="0" applyNumberFormat="1" applyFill="1" applyBorder="1">
      <alignment vertical="center"/>
    </xf>
    <xf numFmtId="0" fontId="0" fillId="0" borderId="28" xfId="0" applyFill="1" applyBorder="1">
      <alignment vertical="center"/>
    </xf>
    <xf numFmtId="20" fontId="0" fillId="0" borderId="29" xfId="0" applyNumberFormat="1" applyFill="1" applyBorder="1">
      <alignment vertical="center"/>
    </xf>
    <xf numFmtId="20" fontId="0" fillId="0" borderId="51" xfId="0" applyNumberForma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20" fontId="0" fillId="0" borderId="33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48" xfId="0" applyFill="1" applyBorder="1">
      <alignment vertical="center"/>
    </xf>
    <xf numFmtId="0" fontId="0" fillId="0" borderId="39" xfId="0" applyFill="1" applyBorder="1" applyAlignment="1">
      <alignment horizontal="center" vertical="center"/>
    </xf>
    <xf numFmtId="0" fontId="0" fillId="0" borderId="41" xfId="0" applyFill="1" applyBorder="1">
      <alignment vertical="center"/>
    </xf>
    <xf numFmtId="0" fontId="0" fillId="0" borderId="4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20" fontId="0" fillId="0" borderId="21" xfId="0" applyNumberFormat="1" applyFill="1" applyBorder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38" xfId="0" applyFill="1" applyBorder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36" xfId="0" applyFill="1" applyBorder="1">
      <alignment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72" xfId="0" applyBorder="1">
      <alignment vertical="center"/>
    </xf>
    <xf numFmtId="0" fontId="0" fillId="0" borderId="69" xfId="0" applyBorder="1">
      <alignment vertical="center"/>
    </xf>
    <xf numFmtId="0" fontId="0" fillId="0" borderId="73" xfId="0" applyBorder="1">
      <alignment vertical="center"/>
    </xf>
    <xf numFmtId="0" fontId="0" fillId="0" borderId="27" xfId="0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74" xfId="0" applyBorder="1">
      <alignment vertical="center"/>
    </xf>
    <xf numFmtId="0" fontId="0" fillId="0" borderId="76" xfId="0" applyBorder="1">
      <alignment vertical="center"/>
    </xf>
    <xf numFmtId="0" fontId="0" fillId="0" borderId="75" xfId="0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0" xfId="0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0" fillId="0" borderId="84" xfId="0" applyBorder="1">
      <alignment vertical="center"/>
    </xf>
    <xf numFmtId="0" fontId="0" fillId="0" borderId="83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0" fillId="0" borderId="51" xfId="0" applyBorder="1">
      <alignment vertical="center"/>
    </xf>
    <xf numFmtId="0" fontId="0" fillId="0" borderId="3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3" borderId="72" xfId="0" applyFill="1" applyBorder="1">
      <alignment vertical="center"/>
    </xf>
    <xf numFmtId="0" fontId="0" fillId="3" borderId="69" xfId="0" applyFill="1" applyBorder="1">
      <alignment vertical="center"/>
    </xf>
    <xf numFmtId="0" fontId="0" fillId="3" borderId="73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54" xfId="0" applyFill="1" applyBorder="1">
      <alignment vertical="center"/>
    </xf>
    <xf numFmtId="0" fontId="0" fillId="3" borderId="55" xfId="0" applyFill="1" applyBorder="1">
      <alignment vertical="center"/>
    </xf>
    <xf numFmtId="0" fontId="0" fillId="3" borderId="56" xfId="0" applyFill="1" applyBorder="1">
      <alignment vertical="center"/>
    </xf>
    <xf numFmtId="0" fontId="0" fillId="3" borderId="29" xfId="0" applyFill="1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10" fillId="0" borderId="0" xfId="0" applyFont="1">
      <alignment vertical="center"/>
    </xf>
    <xf numFmtId="56" fontId="3" fillId="0" borderId="0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9" fillId="0" borderId="78" xfId="0" applyFont="1" applyBorder="1" applyAlignment="1">
      <alignment vertical="center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5" fillId="0" borderId="78" xfId="0" applyFont="1" applyBorder="1" applyAlignment="1">
      <alignment vertical="center"/>
    </xf>
    <xf numFmtId="0" fontId="0" fillId="0" borderId="78" xfId="0" applyBorder="1" applyAlignment="1">
      <alignment vertical="center"/>
    </xf>
    <xf numFmtId="0" fontId="8" fillId="0" borderId="76" xfId="0" applyFont="1" applyBorder="1" applyAlignment="1">
      <alignment vertical="center" textRotation="255"/>
    </xf>
    <xf numFmtId="0" fontId="8" fillId="0" borderId="78" xfId="0" applyFont="1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08" xfId="0" applyBorder="1">
      <alignment vertical="center"/>
    </xf>
    <xf numFmtId="0" fontId="0" fillId="0" borderId="32" xfId="0" applyBorder="1">
      <alignment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30" xfId="0" applyBorder="1">
      <alignment vertical="center"/>
    </xf>
    <xf numFmtId="0" fontId="0" fillId="0" borderId="111" xfId="0" applyBorder="1">
      <alignment vertical="center"/>
    </xf>
    <xf numFmtId="0" fontId="2" fillId="0" borderId="0" xfId="0" applyFont="1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8" fillId="0" borderId="82" xfId="0" applyFont="1" applyBorder="1" applyAlignment="1">
      <alignment vertical="center" textRotation="255"/>
    </xf>
    <xf numFmtId="0" fontId="9" fillId="0" borderId="114" xfId="0" applyFont="1" applyBorder="1" applyAlignment="1">
      <alignment vertical="center" textRotation="255"/>
    </xf>
    <xf numFmtId="0" fontId="0" fillId="0" borderId="82" xfId="0" applyBorder="1">
      <alignment vertical="center"/>
    </xf>
    <xf numFmtId="0" fontId="0" fillId="0" borderId="114" xfId="0" applyBorder="1">
      <alignment vertical="center"/>
    </xf>
    <xf numFmtId="0" fontId="0" fillId="0" borderId="94" xfId="0" applyBorder="1" applyAlignment="1">
      <alignment vertical="center"/>
    </xf>
    <xf numFmtId="0" fontId="0" fillId="0" borderId="94" xfId="0" applyBorder="1">
      <alignment vertical="center"/>
    </xf>
    <xf numFmtId="0" fontId="0" fillId="0" borderId="96" xfId="0" applyBorder="1" applyAlignment="1">
      <alignment horizontal="center" vertical="center"/>
    </xf>
    <xf numFmtId="0" fontId="0" fillId="0" borderId="118" xfId="0" applyBorder="1">
      <alignment vertical="center"/>
    </xf>
    <xf numFmtId="0" fontId="0" fillId="0" borderId="102" xfId="0" applyBorder="1" applyAlignment="1">
      <alignment vertical="center"/>
    </xf>
    <xf numFmtId="0" fontId="0" fillId="0" borderId="28" xfId="0" applyBorder="1">
      <alignment vertical="center"/>
    </xf>
    <xf numFmtId="0" fontId="0" fillId="0" borderId="11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120" xfId="0" applyBorder="1">
      <alignment vertical="center"/>
    </xf>
    <xf numFmtId="0" fontId="13" fillId="0" borderId="0" xfId="0" applyFont="1">
      <alignment vertical="center"/>
    </xf>
    <xf numFmtId="0" fontId="0" fillId="0" borderId="121" xfId="0" applyBorder="1">
      <alignment vertical="center"/>
    </xf>
    <xf numFmtId="0" fontId="0" fillId="0" borderId="122" xfId="0" applyBorder="1">
      <alignment vertical="center"/>
    </xf>
    <xf numFmtId="0" fontId="0" fillId="0" borderId="123" xfId="0" applyBorder="1">
      <alignment vertical="center"/>
    </xf>
    <xf numFmtId="0" fontId="0" fillId="0" borderId="124" xfId="0" applyBorder="1">
      <alignment vertical="center"/>
    </xf>
    <xf numFmtId="0" fontId="0" fillId="0" borderId="125" xfId="0" applyBorder="1">
      <alignment vertical="center"/>
    </xf>
    <xf numFmtId="0" fontId="0" fillId="0" borderId="126" xfId="0" applyBorder="1">
      <alignment vertical="center"/>
    </xf>
    <xf numFmtId="0" fontId="0" fillId="0" borderId="127" xfId="0" applyBorder="1">
      <alignment vertical="center"/>
    </xf>
    <xf numFmtId="0" fontId="0" fillId="0" borderId="128" xfId="0" applyBorder="1">
      <alignment vertical="center"/>
    </xf>
    <xf numFmtId="0" fontId="0" fillId="0" borderId="129" xfId="0" applyBorder="1">
      <alignment vertical="center"/>
    </xf>
    <xf numFmtId="0" fontId="0" fillId="0" borderId="130" xfId="0" applyBorder="1">
      <alignment vertical="center"/>
    </xf>
    <xf numFmtId="0" fontId="0" fillId="0" borderId="134" xfId="0" applyBorder="1">
      <alignment vertical="center"/>
    </xf>
    <xf numFmtId="0" fontId="0" fillId="0" borderId="133" xfId="0" applyBorder="1">
      <alignment vertical="center"/>
    </xf>
    <xf numFmtId="0" fontId="0" fillId="0" borderId="0" xfId="0" applyAlignment="1">
      <alignment vertical="center"/>
    </xf>
    <xf numFmtId="0" fontId="9" fillId="0" borderId="76" xfId="0" applyFont="1" applyBorder="1" applyAlignment="1">
      <alignment vertical="center" textRotation="255"/>
    </xf>
    <xf numFmtId="0" fontId="8" fillId="0" borderId="112" xfId="0" applyFont="1" applyBorder="1" applyAlignment="1">
      <alignment vertical="center" textRotation="255"/>
    </xf>
    <xf numFmtId="0" fontId="8" fillId="0" borderId="80" xfId="0" applyFont="1" applyBorder="1" applyAlignment="1">
      <alignment vertical="center" textRotation="255"/>
    </xf>
    <xf numFmtId="0" fontId="8" fillId="0" borderId="113" xfId="0" applyFont="1" applyBorder="1" applyAlignment="1">
      <alignment vertical="center" textRotation="255"/>
    </xf>
    <xf numFmtId="0" fontId="0" fillId="0" borderId="40" xfId="0" applyBorder="1">
      <alignment vertical="center"/>
    </xf>
    <xf numFmtId="0" fontId="0" fillId="0" borderId="140" xfId="0" applyBorder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18" xfId="0" applyBorder="1">
      <alignment vertical="center"/>
    </xf>
    <xf numFmtId="0" fontId="0" fillId="0" borderId="143" xfId="0" applyBorder="1">
      <alignment vertical="center"/>
    </xf>
    <xf numFmtId="0" fontId="0" fillId="0" borderId="144" xfId="0" applyBorder="1">
      <alignment vertical="center"/>
    </xf>
    <xf numFmtId="0" fontId="0" fillId="3" borderId="143" xfId="0" applyFill="1" applyBorder="1">
      <alignment vertical="center"/>
    </xf>
    <xf numFmtId="0" fontId="0" fillId="0" borderId="145" xfId="0" applyBorder="1">
      <alignment vertical="center"/>
    </xf>
    <xf numFmtId="0" fontId="0" fillId="0" borderId="146" xfId="0" applyBorder="1">
      <alignment vertical="center"/>
    </xf>
    <xf numFmtId="0" fontId="0" fillId="0" borderId="141" xfId="0" applyBorder="1">
      <alignment vertical="center"/>
    </xf>
    <xf numFmtId="0" fontId="0" fillId="0" borderId="142" xfId="0" applyBorder="1">
      <alignment vertical="center"/>
    </xf>
    <xf numFmtId="0" fontId="0" fillId="3" borderId="86" xfId="0" applyFill="1" applyBorder="1">
      <alignment vertical="center"/>
    </xf>
    <xf numFmtId="0" fontId="0" fillId="3" borderId="88" xfId="0" applyFill="1" applyBorder="1">
      <alignment vertical="center"/>
    </xf>
    <xf numFmtId="0" fontId="0" fillId="0" borderId="0" xfId="0" applyFill="1" applyBorder="1" applyAlignment="1">
      <alignment vertical="center" textRotation="255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72" xfId="0" applyFont="1" applyBorder="1" applyAlignment="1">
      <alignment vertical="center"/>
    </xf>
    <xf numFmtId="0" fontId="14" fillId="0" borderId="69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0" fillId="0" borderId="55" xfId="0" applyBorder="1" applyAlignment="1">
      <alignment vertical="center"/>
    </xf>
    <xf numFmtId="0" fontId="0" fillId="0" borderId="0" xfId="0" applyBorder="1" applyAlignment="1">
      <alignment horizontal="left" vertical="center" textRotation="255"/>
    </xf>
    <xf numFmtId="0" fontId="15" fillId="0" borderId="0" xfId="0" applyFont="1" applyBorder="1" applyAlignment="1">
      <alignment vertical="center" textRotation="255"/>
    </xf>
    <xf numFmtId="0" fontId="16" fillId="0" borderId="0" xfId="0" applyFont="1" applyBorder="1" applyAlignment="1">
      <alignment vertical="center" textRotation="255"/>
    </xf>
    <xf numFmtId="0" fontId="0" fillId="0" borderId="156" xfId="0" applyBorder="1">
      <alignment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69" xfId="0" applyBorder="1" applyAlignment="1">
      <alignment vertical="center" textRotation="255"/>
    </xf>
    <xf numFmtId="0" fontId="0" fillId="0" borderId="69" xfId="0" applyBorder="1" applyAlignment="1">
      <alignment horizontal="left" vertical="center" textRotation="255"/>
    </xf>
    <xf numFmtId="0" fontId="0" fillId="0" borderId="73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3" xfId="0" applyBorder="1" applyAlignment="1">
      <alignment vertical="center" textRotation="255"/>
    </xf>
    <xf numFmtId="0" fontId="0" fillId="0" borderId="43" xfId="0" applyBorder="1" applyAlignment="1">
      <alignment horizontal="left" vertical="center" textRotation="255"/>
    </xf>
    <xf numFmtId="0" fontId="0" fillId="0" borderId="6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vertical="center" textRotation="255"/>
    </xf>
    <xf numFmtId="0" fontId="0" fillId="0" borderId="31" xfId="0" applyBorder="1" applyAlignment="1">
      <alignment horizontal="left" vertical="center" textRotation="255"/>
    </xf>
    <xf numFmtId="0" fontId="0" fillId="0" borderId="51" xfId="0" applyBorder="1" applyAlignment="1">
      <alignment vertical="center"/>
    </xf>
    <xf numFmtId="0" fontId="0" fillId="0" borderId="31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6" xfId="0" applyBorder="1" applyAlignment="1">
      <alignment vertical="center" textRotation="255"/>
    </xf>
    <xf numFmtId="0" fontId="0" fillId="0" borderId="46" xfId="0" applyBorder="1" applyAlignment="1">
      <alignment horizontal="left" vertical="center" textRotation="255"/>
    </xf>
    <xf numFmtId="0" fontId="0" fillId="0" borderId="59" xfId="0" applyBorder="1" applyAlignment="1">
      <alignment vertical="center"/>
    </xf>
    <xf numFmtId="0" fontId="15" fillId="0" borderId="72" xfId="0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16" fillId="0" borderId="33" xfId="0" applyFont="1" applyBorder="1" applyAlignment="1">
      <alignment vertical="center" textRotation="255"/>
    </xf>
    <xf numFmtId="0" fontId="16" fillId="0" borderId="55" xfId="0" applyFont="1" applyBorder="1" applyAlignment="1">
      <alignment vertical="center" textRotation="255"/>
    </xf>
    <xf numFmtId="0" fontId="15" fillId="0" borderId="55" xfId="0" applyFont="1" applyBorder="1" applyAlignment="1">
      <alignment vertical="center" textRotation="255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16" fillId="0" borderId="150" xfId="0" applyFont="1" applyBorder="1" applyAlignment="1">
      <alignment vertical="center" textRotation="255"/>
    </xf>
    <xf numFmtId="0" fontId="16" fillId="0" borderId="31" xfId="0" applyFont="1" applyBorder="1" applyAlignment="1">
      <alignment vertical="center" textRotation="255"/>
    </xf>
    <xf numFmtId="0" fontId="16" fillId="0" borderId="158" xfId="0" applyFont="1" applyBorder="1" applyAlignment="1">
      <alignment vertical="center" textRotation="255"/>
    </xf>
    <xf numFmtId="0" fontId="15" fillId="0" borderId="51" xfId="0" applyFont="1" applyBorder="1" applyAlignment="1">
      <alignment vertical="center" textRotation="255"/>
    </xf>
    <xf numFmtId="0" fontId="15" fillId="0" borderId="59" xfId="0" applyFont="1" applyBorder="1" applyAlignment="1">
      <alignment vertical="center" textRotation="255"/>
    </xf>
    <xf numFmtId="0" fontId="0" fillId="0" borderId="55" xfId="0" applyFill="1" applyBorder="1">
      <alignment vertical="center"/>
    </xf>
    <xf numFmtId="0" fontId="16" fillId="0" borderId="54" xfId="0" applyFont="1" applyBorder="1" applyAlignment="1">
      <alignment vertical="center" textRotation="255"/>
    </xf>
    <xf numFmtId="0" fontId="15" fillId="0" borderId="72" xfId="0" applyFont="1" applyBorder="1" applyAlignment="1">
      <alignment vertical="center" textRotation="255"/>
    </xf>
    <xf numFmtId="0" fontId="16" fillId="0" borderId="69" xfId="0" applyFont="1" applyBorder="1" applyAlignment="1">
      <alignment vertical="center" textRotation="255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161" xfId="0" applyBorder="1">
      <alignment vertical="center"/>
    </xf>
    <xf numFmtId="0" fontId="0" fillId="0" borderId="163" xfId="0" applyBorder="1">
      <alignment vertical="center"/>
    </xf>
    <xf numFmtId="0" fontId="0" fillId="0" borderId="164" xfId="0" applyBorder="1">
      <alignment vertical="center"/>
    </xf>
    <xf numFmtId="0" fontId="0" fillId="3" borderId="165" xfId="0" applyFill="1" applyBorder="1">
      <alignment vertical="center"/>
    </xf>
    <xf numFmtId="0" fontId="0" fillId="0" borderId="165" xfId="0" applyBorder="1">
      <alignment vertical="center"/>
    </xf>
    <xf numFmtId="0" fontId="0" fillId="0" borderId="166" xfId="0" applyBorder="1">
      <alignment vertical="center"/>
    </xf>
    <xf numFmtId="0" fontId="0" fillId="3" borderId="41" xfId="0" applyFill="1" applyBorder="1">
      <alignment vertical="center"/>
    </xf>
    <xf numFmtId="0" fontId="0" fillId="3" borderId="167" xfId="0" applyFill="1" applyBorder="1">
      <alignment vertical="center"/>
    </xf>
    <xf numFmtId="0" fontId="0" fillId="0" borderId="168" xfId="0" applyBorder="1">
      <alignment vertical="center"/>
    </xf>
    <xf numFmtId="0" fontId="0" fillId="3" borderId="22" xfId="0" applyFill="1" applyBorder="1">
      <alignment vertical="center"/>
    </xf>
    <xf numFmtId="0" fontId="0" fillId="3" borderId="169" xfId="0" applyFill="1" applyBorder="1">
      <alignment vertical="center"/>
    </xf>
    <xf numFmtId="0" fontId="0" fillId="0" borderId="29" xfId="0" applyBorder="1" applyAlignment="1">
      <alignment horizontal="center" vertical="center" textRotation="255" shrinkToFit="1"/>
    </xf>
    <xf numFmtId="0" fontId="0" fillId="0" borderId="27" xfId="0" applyBorder="1" applyAlignment="1">
      <alignment vertical="center" textRotation="255" shrinkToFit="1"/>
    </xf>
    <xf numFmtId="0" fontId="0" fillId="0" borderId="170" xfId="0" applyBorder="1">
      <alignment vertical="center"/>
    </xf>
    <xf numFmtId="0" fontId="0" fillId="0" borderId="171" xfId="0" applyBorder="1">
      <alignment vertical="center"/>
    </xf>
    <xf numFmtId="0" fontId="0" fillId="4" borderId="95" xfId="0" applyFill="1" applyBorder="1">
      <alignment vertical="center"/>
    </xf>
    <xf numFmtId="0" fontId="0" fillId="4" borderId="96" xfId="0" applyFill="1" applyBorder="1">
      <alignment vertical="center"/>
    </xf>
    <xf numFmtId="0" fontId="0" fillId="4" borderId="98" xfId="0" applyFill="1" applyBorder="1">
      <alignment vertical="center"/>
    </xf>
    <xf numFmtId="0" fontId="2" fillId="4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100" xfId="0" applyFill="1" applyBorder="1">
      <alignment vertical="center"/>
    </xf>
    <xf numFmtId="0" fontId="0" fillId="4" borderId="101" xfId="0" applyFill="1" applyBorder="1">
      <alignment vertical="center"/>
    </xf>
    <xf numFmtId="0" fontId="0" fillId="4" borderId="97" xfId="0" applyFill="1" applyBorder="1">
      <alignment vertical="center"/>
    </xf>
    <xf numFmtId="0" fontId="0" fillId="4" borderId="99" xfId="0" applyFill="1" applyBorder="1">
      <alignment vertical="center"/>
    </xf>
    <xf numFmtId="0" fontId="0" fillId="4" borderId="102" xfId="0" applyFill="1" applyBorder="1">
      <alignment vertical="center"/>
    </xf>
    <xf numFmtId="0" fontId="0" fillId="5" borderId="24" xfId="0" applyFill="1" applyBorder="1" applyAlignment="1">
      <alignment horizontal="center" vertical="center"/>
    </xf>
    <xf numFmtId="20" fontId="0" fillId="5" borderId="18" xfId="0" applyNumberFormat="1" applyFill="1" applyBorder="1">
      <alignment vertical="center"/>
    </xf>
    <xf numFmtId="0" fontId="0" fillId="5" borderId="38" xfId="0" applyFill="1" applyBorder="1">
      <alignment vertical="center"/>
    </xf>
    <xf numFmtId="20" fontId="0" fillId="5" borderId="20" xfId="0" applyNumberFormat="1" applyFill="1" applyBorder="1">
      <alignment vertical="center"/>
    </xf>
    <xf numFmtId="0" fontId="4" fillId="5" borderId="32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20" fontId="0" fillId="5" borderId="19" xfId="0" applyNumberFormat="1" applyFill="1" applyBorder="1">
      <alignment vertical="center"/>
    </xf>
    <xf numFmtId="0" fontId="0" fillId="5" borderId="22" xfId="0" applyFill="1" applyBorder="1">
      <alignment vertical="center"/>
    </xf>
    <xf numFmtId="20" fontId="0" fillId="5" borderId="21" xfId="0" applyNumberFormat="1" applyFill="1" applyBorder="1">
      <alignment vertical="center"/>
    </xf>
    <xf numFmtId="0" fontId="4" fillId="5" borderId="5" xfId="0" applyFont="1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20" fontId="0" fillId="5" borderId="35" xfId="0" applyNumberFormat="1" applyFill="1" applyBorder="1">
      <alignment vertical="center"/>
    </xf>
    <xf numFmtId="0" fontId="0" fillId="5" borderId="36" xfId="0" applyFill="1" applyBorder="1">
      <alignment vertical="center"/>
    </xf>
    <xf numFmtId="20" fontId="0" fillId="5" borderId="37" xfId="0" applyNumberFormat="1" applyFill="1" applyBorder="1">
      <alignment vertical="center"/>
    </xf>
    <xf numFmtId="0" fontId="0" fillId="5" borderId="39" xfId="0" applyFill="1" applyBorder="1" applyAlignment="1">
      <alignment horizontal="center" vertical="center"/>
    </xf>
    <xf numFmtId="20" fontId="0" fillId="5" borderId="40" xfId="0" applyNumberFormat="1" applyFill="1" applyBorder="1">
      <alignment vertical="center"/>
    </xf>
    <xf numFmtId="0" fontId="0" fillId="5" borderId="41" xfId="0" applyFill="1" applyBorder="1">
      <alignment vertical="center"/>
    </xf>
    <xf numFmtId="20" fontId="0" fillId="5" borderId="3" xfId="0" applyNumberFormat="1" applyFill="1" applyBorder="1">
      <alignment vertical="center"/>
    </xf>
    <xf numFmtId="0" fontId="4" fillId="5" borderId="44" xfId="0" applyFont="1" applyFill="1" applyBorder="1" applyAlignment="1">
      <alignment horizontal="center" vertical="center"/>
    </xf>
    <xf numFmtId="20" fontId="5" fillId="0" borderId="67" xfId="0" applyNumberFormat="1" applyFont="1" applyFill="1" applyBorder="1" applyAlignment="1">
      <alignment horizontal="center" vertical="center"/>
    </xf>
    <xf numFmtId="20" fontId="5" fillId="0" borderId="50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20" fontId="0" fillId="0" borderId="47" xfId="0" applyNumberForma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20" fontId="0" fillId="0" borderId="51" xfId="0" applyNumberFormat="1" applyFill="1" applyBorder="1" applyAlignment="1">
      <alignment horizontal="center" vertical="center"/>
    </xf>
    <xf numFmtId="20" fontId="0" fillId="0" borderId="27" xfId="0" applyNumberFormat="1" applyFill="1" applyBorder="1" applyAlignment="1">
      <alignment horizontal="right" vertical="center"/>
    </xf>
    <xf numFmtId="20" fontId="0" fillId="0" borderId="40" xfId="0" applyNumberFormat="1" applyBorder="1" applyAlignment="1">
      <alignment horizontal="right" vertical="center"/>
    </xf>
    <xf numFmtId="20" fontId="0" fillId="0" borderId="19" xfId="0" applyNumberFormat="1" applyBorder="1" applyAlignment="1">
      <alignment horizontal="right" vertical="center"/>
    </xf>
    <xf numFmtId="20" fontId="0" fillId="0" borderId="18" xfId="0" applyNumberFormat="1" applyBorder="1" applyAlignment="1">
      <alignment horizontal="right" vertical="center"/>
    </xf>
    <xf numFmtId="20" fontId="0" fillId="0" borderId="35" xfId="0" applyNumberFormat="1" applyBorder="1" applyAlignment="1">
      <alignment horizontal="right" vertical="center"/>
    </xf>
    <xf numFmtId="20" fontId="0" fillId="0" borderId="47" xfId="0" applyNumberFormat="1" applyFill="1" applyBorder="1" applyAlignment="1">
      <alignment horizontal="right" vertical="center"/>
    </xf>
    <xf numFmtId="20" fontId="0" fillId="0" borderId="29" xfId="0" applyNumberFormat="1" applyFill="1" applyBorder="1" applyAlignment="1">
      <alignment horizontal="right" vertical="center"/>
    </xf>
    <xf numFmtId="20" fontId="0" fillId="0" borderId="3" xfId="0" applyNumberFormat="1" applyBorder="1" applyAlignment="1">
      <alignment horizontal="right" vertical="center"/>
    </xf>
    <xf numFmtId="20" fontId="0" fillId="0" borderId="21" xfId="0" applyNumberFormat="1" applyBorder="1" applyAlignment="1">
      <alignment horizontal="right" vertical="center"/>
    </xf>
    <xf numFmtId="20" fontId="0" fillId="0" borderId="20" xfId="0" applyNumberFormat="1" applyBorder="1" applyAlignment="1">
      <alignment horizontal="right" vertical="center"/>
    </xf>
    <xf numFmtId="20" fontId="0" fillId="0" borderId="37" xfId="0" applyNumberFormat="1" applyBorder="1" applyAlignment="1">
      <alignment horizontal="right" vertical="center"/>
    </xf>
    <xf numFmtId="20" fontId="0" fillId="0" borderId="49" xfId="0" applyNumberFormat="1" applyFill="1" applyBorder="1" applyAlignment="1">
      <alignment horizontal="right" vertical="center"/>
    </xf>
    <xf numFmtId="20" fontId="4" fillId="0" borderId="67" xfId="0" applyNumberFormat="1" applyFont="1" applyFill="1" applyBorder="1" applyAlignment="1">
      <alignment horizontal="center" vertical="center"/>
    </xf>
    <xf numFmtId="20" fontId="4" fillId="0" borderId="50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172" xfId="0" applyFill="1" applyBorder="1" applyAlignment="1">
      <alignment horizontal="center" vertical="center"/>
    </xf>
    <xf numFmtId="20" fontId="4" fillId="0" borderId="174" xfId="0" applyNumberFormat="1" applyFont="1" applyFill="1" applyBorder="1" applyAlignment="1">
      <alignment horizontal="center" vertical="center"/>
    </xf>
    <xf numFmtId="0" fontId="4" fillId="0" borderId="175" xfId="0" applyFont="1" applyFill="1" applyBorder="1" applyAlignment="1">
      <alignment horizontal="center" vertical="center"/>
    </xf>
    <xf numFmtId="0" fontId="0" fillId="0" borderId="175" xfId="0" applyFill="1" applyBorder="1" applyAlignment="1">
      <alignment horizontal="center" vertical="center"/>
    </xf>
    <xf numFmtId="20" fontId="4" fillId="0" borderId="173" xfId="0" applyNumberFormat="1" applyFont="1" applyFill="1" applyBorder="1" applyAlignment="1">
      <alignment horizontal="center" vertical="center"/>
    </xf>
    <xf numFmtId="20" fontId="0" fillId="0" borderId="40" xfId="0" applyNumberFormat="1" applyFill="1" applyBorder="1" applyAlignment="1">
      <alignment horizontal="right" vertical="center"/>
    </xf>
    <xf numFmtId="20" fontId="0" fillId="0" borderId="19" xfId="0" applyNumberFormat="1" applyFill="1" applyBorder="1" applyAlignment="1">
      <alignment horizontal="right" vertical="center"/>
    </xf>
    <xf numFmtId="20" fontId="0" fillId="0" borderId="18" xfId="0" applyNumberFormat="1" applyFill="1" applyBorder="1" applyAlignment="1">
      <alignment horizontal="right" vertical="center"/>
    </xf>
    <xf numFmtId="20" fontId="0" fillId="0" borderId="35" xfId="0" applyNumberFormat="1" applyFill="1" applyBorder="1" applyAlignment="1">
      <alignment horizontal="right" vertical="center"/>
    </xf>
    <xf numFmtId="20" fontId="0" fillId="0" borderId="3" xfId="0" applyNumberFormat="1" applyFill="1" applyBorder="1" applyAlignment="1">
      <alignment horizontal="right" vertical="center"/>
    </xf>
    <xf numFmtId="20" fontId="0" fillId="0" borderId="21" xfId="0" applyNumberFormat="1" applyFill="1" applyBorder="1" applyAlignment="1">
      <alignment horizontal="right" vertical="center"/>
    </xf>
    <xf numFmtId="20" fontId="0" fillId="0" borderId="20" xfId="0" applyNumberFormat="1" applyFill="1" applyBorder="1" applyAlignment="1">
      <alignment horizontal="right" vertical="center"/>
    </xf>
    <xf numFmtId="20" fontId="0" fillId="0" borderId="37" xfId="0" applyNumberFormat="1" applyFill="1" applyBorder="1" applyAlignment="1">
      <alignment horizontal="right" vertical="center"/>
    </xf>
    <xf numFmtId="20" fontId="0" fillId="0" borderId="0" xfId="0" applyNumberFormat="1" applyFill="1" applyBorder="1" applyAlignment="1">
      <alignment vertical="center"/>
    </xf>
    <xf numFmtId="0" fontId="0" fillId="0" borderId="176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64" xfId="0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5" fillId="0" borderId="43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20" fontId="5" fillId="0" borderId="51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20" fontId="4" fillId="0" borderId="43" xfId="0" applyNumberFormat="1" applyFont="1" applyFill="1" applyBorder="1" applyAlignment="1">
      <alignment horizontal="center" vertical="center"/>
    </xf>
    <xf numFmtId="20" fontId="4" fillId="0" borderId="46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20" fontId="5" fillId="0" borderId="43" xfId="0" applyNumberFormat="1" applyFont="1" applyBorder="1" applyAlignment="1">
      <alignment horizontal="center" vertical="center"/>
    </xf>
    <xf numFmtId="20" fontId="5" fillId="0" borderId="46" xfId="0" applyNumberFormat="1" applyFont="1" applyBorder="1" applyAlignment="1">
      <alignment horizontal="center" vertical="center"/>
    </xf>
    <xf numFmtId="20" fontId="5" fillId="0" borderId="42" xfId="0" applyNumberFormat="1" applyFont="1" applyBorder="1" applyAlignment="1">
      <alignment horizontal="center" vertical="center"/>
    </xf>
    <xf numFmtId="20" fontId="5" fillId="0" borderId="45" xfId="0" applyNumberFormat="1" applyFont="1" applyBorder="1" applyAlignment="1">
      <alignment horizontal="center" vertical="center"/>
    </xf>
    <xf numFmtId="20" fontId="5" fillId="0" borderId="47" xfId="0" applyNumberFormat="1" applyFont="1" applyFill="1" applyBorder="1" applyAlignment="1">
      <alignment horizontal="center" vertical="center"/>
    </xf>
    <xf numFmtId="20" fontId="0" fillId="0" borderId="48" xfId="0" applyNumberFormat="1" applyFill="1" applyBorder="1" applyAlignment="1">
      <alignment horizontal="center" vertical="center"/>
    </xf>
    <xf numFmtId="20" fontId="0" fillId="0" borderId="49" xfId="0" applyNumberForma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20" fontId="0" fillId="0" borderId="66" xfId="0" applyNumberFormat="1" applyBorder="1" applyAlignment="1">
      <alignment horizontal="center" vertical="center"/>
    </xf>
    <xf numFmtId="20" fontId="0" fillId="0" borderId="59" xfId="0" applyNumberForma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20" fontId="5" fillId="0" borderId="43" xfId="0" applyNumberFormat="1" applyFont="1" applyFill="1" applyBorder="1" applyAlignment="1">
      <alignment horizontal="center" vertical="center"/>
    </xf>
    <xf numFmtId="20" fontId="5" fillId="0" borderId="46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20" fontId="5" fillId="0" borderId="31" xfId="0" applyNumberFormat="1" applyFont="1" applyFill="1" applyBorder="1" applyAlignment="1">
      <alignment horizontal="center" vertical="center"/>
    </xf>
    <xf numFmtId="20" fontId="4" fillId="0" borderId="66" xfId="0" applyNumberFormat="1" applyFont="1" applyFill="1" applyBorder="1" applyAlignment="1">
      <alignment horizontal="center" vertical="center"/>
    </xf>
    <xf numFmtId="20" fontId="4" fillId="0" borderId="59" xfId="0" applyNumberFormat="1" applyFont="1" applyFill="1" applyBorder="1" applyAlignment="1">
      <alignment horizontal="center" vertical="center"/>
    </xf>
    <xf numFmtId="20" fontId="5" fillId="0" borderId="66" xfId="0" applyNumberFormat="1" applyFont="1" applyFill="1" applyBorder="1" applyAlignment="1">
      <alignment horizontal="center" vertical="center"/>
    </xf>
    <xf numFmtId="20" fontId="5" fillId="0" borderId="59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20" fontId="0" fillId="0" borderId="42" xfId="0" applyNumberFormat="1" applyFill="1" applyBorder="1" applyAlignment="1">
      <alignment horizontal="center" vertical="center"/>
    </xf>
    <xf numFmtId="20" fontId="0" fillId="0" borderId="45" xfId="0" applyNumberForma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20" fontId="5" fillId="0" borderId="31" xfId="0" applyNumberFormat="1" applyFont="1" applyBorder="1" applyAlignment="1">
      <alignment horizontal="center" vertical="center"/>
    </xf>
    <xf numFmtId="20" fontId="4" fillId="0" borderId="66" xfId="0" applyNumberFormat="1" applyFont="1" applyBorder="1" applyAlignment="1">
      <alignment horizontal="center" vertical="center"/>
    </xf>
    <xf numFmtId="20" fontId="4" fillId="0" borderId="59" xfId="0" applyNumberFormat="1" applyFont="1" applyBorder="1" applyAlignment="1">
      <alignment horizontal="center" vertical="center"/>
    </xf>
    <xf numFmtId="20" fontId="0" fillId="0" borderId="51" xfId="0" applyNumberFormat="1" applyBorder="1" applyAlignment="1">
      <alignment horizontal="center" vertical="center"/>
    </xf>
    <xf numFmtId="20" fontId="4" fillId="0" borderId="42" xfId="0" applyNumberFormat="1" applyFont="1" applyBorder="1" applyAlignment="1">
      <alignment horizontal="center" vertical="center"/>
    </xf>
    <xf numFmtId="20" fontId="4" fillId="0" borderId="45" xfId="0" applyNumberFormat="1" applyFont="1" applyBorder="1" applyAlignment="1">
      <alignment horizontal="center" vertical="center"/>
    </xf>
    <xf numFmtId="20" fontId="5" fillId="0" borderId="30" xfId="0" applyNumberFormat="1" applyFont="1" applyBorder="1" applyAlignment="1">
      <alignment horizontal="center" vertical="center"/>
    </xf>
    <xf numFmtId="20" fontId="5" fillId="0" borderId="42" xfId="0" applyNumberFormat="1" applyFont="1" applyFill="1" applyBorder="1" applyAlignment="1">
      <alignment horizontal="center" vertical="center"/>
    </xf>
    <xf numFmtId="20" fontId="5" fillId="0" borderId="45" xfId="0" applyNumberFormat="1" applyFont="1" applyFill="1" applyBorder="1" applyAlignment="1">
      <alignment horizontal="center" vertical="center"/>
    </xf>
    <xf numFmtId="20" fontId="4" fillId="0" borderId="42" xfId="0" applyNumberFormat="1" applyFont="1" applyFill="1" applyBorder="1" applyAlignment="1">
      <alignment horizontal="center" vertical="center"/>
    </xf>
    <xf numFmtId="20" fontId="4" fillId="0" borderId="45" xfId="0" applyNumberFormat="1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20" fontId="4" fillId="0" borderId="43" xfId="0" applyNumberFormat="1" applyFont="1" applyBorder="1" applyAlignment="1">
      <alignment horizontal="center" vertical="center"/>
    </xf>
    <xf numFmtId="20" fontId="4" fillId="0" borderId="46" xfId="0" applyNumberFormat="1" applyFont="1" applyBorder="1" applyAlignment="1">
      <alignment horizontal="center" vertical="center"/>
    </xf>
    <xf numFmtId="20" fontId="0" fillId="0" borderId="66" xfId="0" applyNumberFormat="1" applyFill="1" applyBorder="1" applyAlignment="1">
      <alignment horizontal="center" vertical="center"/>
    </xf>
    <xf numFmtId="20" fontId="0" fillId="0" borderId="59" xfId="0" applyNumberFormat="1" applyFill="1" applyBorder="1" applyAlignment="1">
      <alignment horizontal="center" vertical="center"/>
    </xf>
    <xf numFmtId="20" fontId="0" fillId="0" borderId="51" xfId="0" applyNumberForma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20" fontId="0" fillId="0" borderId="30" xfId="0" applyNumberFormat="1" applyFill="1" applyBorder="1" applyAlignment="1">
      <alignment horizontal="center" vertical="center"/>
    </xf>
    <xf numFmtId="20" fontId="4" fillId="5" borderId="30" xfId="0" applyNumberFormat="1" applyFont="1" applyFill="1" applyBorder="1" applyAlignment="1">
      <alignment horizontal="center" vertical="center"/>
    </xf>
    <xf numFmtId="20" fontId="4" fillId="5" borderId="45" xfId="0" applyNumberFormat="1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7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20" fontId="0" fillId="0" borderId="42" xfId="0" applyNumberFormat="1" applyBorder="1" applyAlignment="1">
      <alignment horizontal="center" vertical="center"/>
    </xf>
    <xf numFmtId="20" fontId="0" fillId="0" borderId="45" xfId="0" applyNumberForma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0" fillId="0" borderId="30" xfId="0" applyNumberForma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0" fontId="4" fillId="5" borderId="42" xfId="0" applyNumberFormat="1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20" fontId="4" fillId="5" borderId="1" xfId="0" applyNumberFormat="1" applyFont="1" applyFill="1" applyBorder="1" applyAlignment="1">
      <alignment horizontal="center" vertical="center"/>
    </xf>
    <xf numFmtId="20" fontId="4" fillId="5" borderId="2" xfId="0" applyNumberFormat="1" applyFont="1" applyFill="1" applyBorder="1" applyAlignment="1">
      <alignment horizontal="center" vertical="center"/>
    </xf>
    <xf numFmtId="20" fontId="4" fillId="5" borderId="4" xfId="0" applyNumberFormat="1" applyFont="1" applyFill="1" applyBorder="1" applyAlignment="1">
      <alignment horizontal="center" vertical="center"/>
    </xf>
    <xf numFmtId="20" fontId="4" fillId="5" borderId="6" xfId="0" applyNumberFormat="1" applyFont="1" applyFill="1" applyBorder="1" applyAlignment="1">
      <alignment horizontal="center" vertical="center"/>
    </xf>
    <xf numFmtId="20" fontId="5" fillId="0" borderId="57" xfId="0" applyNumberFormat="1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56" fontId="5" fillId="0" borderId="52" xfId="0" applyNumberFormat="1" applyFont="1" applyFill="1" applyBorder="1" applyAlignment="1">
      <alignment horizontal="center" vertical="center"/>
    </xf>
    <xf numFmtId="56" fontId="5" fillId="0" borderId="53" xfId="0" applyNumberFormat="1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20" fontId="0" fillId="0" borderId="62" xfId="0" applyNumberFormat="1" applyFill="1" applyBorder="1" applyAlignment="1">
      <alignment vertical="center"/>
    </xf>
    <xf numFmtId="20" fontId="0" fillId="0" borderId="54" xfId="0" applyNumberFormat="1" applyFill="1" applyBorder="1" applyAlignment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20" fontId="0" fillId="0" borderId="63" xfId="0" applyNumberFormat="1" applyFill="1" applyBorder="1" applyAlignment="1">
      <alignment vertical="center"/>
    </xf>
    <xf numFmtId="20" fontId="0" fillId="0" borderId="56" xfId="0" applyNumberForma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20" fontId="0" fillId="0" borderId="57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 textRotation="255"/>
    </xf>
    <xf numFmtId="0" fontId="8" fillId="0" borderId="139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0" xfId="0" applyBorder="1" applyAlignment="1">
      <alignment horizontal="center" vertical="center" textRotation="255"/>
    </xf>
    <xf numFmtId="0" fontId="8" fillId="0" borderId="93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4" borderId="95" xfId="0" applyFont="1" applyFill="1" applyBorder="1" applyAlignment="1">
      <alignment horizontal="center" vertical="center"/>
    </xf>
    <xf numFmtId="0" fontId="2" fillId="4" borderId="96" xfId="0" applyFont="1" applyFill="1" applyBorder="1" applyAlignment="1">
      <alignment horizontal="center" vertical="center"/>
    </xf>
    <xf numFmtId="0" fontId="2" fillId="4" borderId="97" xfId="0" applyFont="1" applyFill="1" applyBorder="1" applyAlignment="1">
      <alignment horizontal="center" vertical="center"/>
    </xf>
    <xf numFmtId="0" fontId="2" fillId="4" borderId="9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99" xfId="0" applyFont="1" applyFill="1" applyBorder="1" applyAlignment="1">
      <alignment horizontal="center" vertical="center"/>
    </xf>
    <xf numFmtId="0" fontId="2" fillId="4" borderId="101" xfId="0" applyFont="1" applyFill="1" applyBorder="1" applyAlignment="1">
      <alignment horizontal="center" vertical="center"/>
    </xf>
    <xf numFmtId="0" fontId="2" fillId="4" borderId="102" xfId="0" applyFont="1" applyFill="1" applyBorder="1" applyAlignment="1">
      <alignment horizontal="center" vertical="center"/>
    </xf>
    <xf numFmtId="0" fontId="0" fillId="0" borderId="104" xfId="0" applyBorder="1" applyAlignment="1">
      <alignment vertical="center"/>
    </xf>
    <xf numFmtId="0" fontId="2" fillId="4" borderId="95" xfId="0" applyFont="1" applyFill="1" applyBorder="1" applyAlignment="1">
      <alignment horizontal="center" vertical="top"/>
    </xf>
    <xf numFmtId="0" fontId="2" fillId="4" borderId="96" xfId="0" applyFont="1" applyFill="1" applyBorder="1" applyAlignment="1">
      <alignment horizontal="center" vertical="top"/>
    </xf>
    <xf numFmtId="0" fontId="2" fillId="4" borderId="97" xfId="0" applyFont="1" applyFill="1" applyBorder="1" applyAlignment="1">
      <alignment horizontal="center" vertical="top"/>
    </xf>
    <xf numFmtId="0" fontId="2" fillId="4" borderId="98" xfId="0" applyFont="1" applyFill="1" applyBorder="1" applyAlignment="1">
      <alignment horizontal="center" vertical="top"/>
    </xf>
    <xf numFmtId="0" fontId="2" fillId="4" borderId="0" xfId="0" applyFont="1" applyFill="1" applyBorder="1" applyAlignment="1">
      <alignment horizontal="center" vertical="top"/>
    </xf>
    <xf numFmtId="0" fontId="2" fillId="4" borderId="99" xfId="0" applyFont="1" applyFill="1" applyBorder="1" applyAlignment="1">
      <alignment horizontal="center" vertical="top"/>
    </xf>
    <xf numFmtId="0" fontId="2" fillId="4" borderId="101" xfId="0" applyFont="1" applyFill="1" applyBorder="1" applyAlignment="1">
      <alignment horizontal="center" vertical="top"/>
    </xf>
    <xf numFmtId="0" fontId="2" fillId="4" borderId="102" xfId="0" applyFont="1" applyFill="1" applyBorder="1" applyAlignment="1">
      <alignment horizontal="center" vertical="top"/>
    </xf>
    <xf numFmtId="0" fontId="0" fillId="0" borderId="76" xfId="0" applyBorder="1" applyAlignment="1">
      <alignment horizontal="center" vertical="center" textRotation="255"/>
    </xf>
    <xf numFmtId="0" fontId="0" fillId="2" borderId="93" xfId="0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147" xfId="0" applyBorder="1" applyAlignment="1">
      <alignment horizontal="center" vertical="center" textRotation="255"/>
    </xf>
    <xf numFmtId="0" fontId="0" fillId="0" borderId="148" xfId="0" applyBorder="1" applyAlignment="1">
      <alignment horizontal="center" vertical="center" textRotation="255"/>
    </xf>
    <xf numFmtId="0" fontId="0" fillId="0" borderId="149" xfId="0" applyBorder="1" applyAlignment="1">
      <alignment horizontal="center" vertical="center" textRotation="255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15" xfId="0" applyBorder="1" applyAlignment="1">
      <alignment horizontal="center" vertical="center" textRotation="255"/>
    </xf>
    <xf numFmtId="0" fontId="0" fillId="0" borderId="116" xfId="0" applyBorder="1" applyAlignment="1">
      <alignment horizontal="center" vertical="center" textRotation="255"/>
    </xf>
    <xf numFmtId="0" fontId="0" fillId="0" borderId="117" xfId="0" applyBorder="1" applyAlignment="1">
      <alignment horizontal="center" vertical="center" textRotation="255"/>
    </xf>
    <xf numFmtId="0" fontId="2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0" fillId="0" borderId="137" xfId="0" applyBorder="1" applyAlignment="1">
      <alignment vertical="center"/>
    </xf>
    <xf numFmtId="0" fontId="2" fillId="0" borderId="80" xfId="0" applyFont="1" applyBorder="1" applyAlignment="1">
      <alignment horizontal="center" vertical="center" textRotation="255"/>
    </xf>
    <xf numFmtId="0" fontId="2" fillId="0" borderId="76" xfId="0" applyFont="1" applyBorder="1" applyAlignment="1">
      <alignment horizontal="center" vertical="center" textRotation="255"/>
    </xf>
    <xf numFmtId="0" fontId="0" fillId="2" borderId="27" xfId="0" applyFill="1" applyBorder="1" applyAlignment="1">
      <alignment horizontal="center" vertical="center" textRotation="255"/>
    </xf>
    <xf numFmtId="0" fontId="0" fillId="2" borderId="29" xfId="0" applyFill="1" applyBorder="1" applyAlignment="1">
      <alignment horizontal="center" vertical="center" textRotation="255"/>
    </xf>
    <xf numFmtId="0" fontId="2" fillId="0" borderId="95" xfId="0" applyFont="1" applyBorder="1" applyAlignment="1">
      <alignment horizontal="center" vertical="top"/>
    </xf>
    <xf numFmtId="0" fontId="2" fillId="0" borderId="96" xfId="0" applyFont="1" applyBorder="1" applyAlignment="1">
      <alignment horizontal="center" vertical="top"/>
    </xf>
    <xf numFmtId="0" fontId="2" fillId="0" borderId="97" xfId="0" applyFont="1" applyBorder="1" applyAlignment="1">
      <alignment horizontal="center" vertical="top"/>
    </xf>
    <xf numFmtId="0" fontId="2" fillId="0" borderId="98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99" xfId="0" applyFont="1" applyBorder="1" applyAlignment="1">
      <alignment horizontal="center" vertical="top"/>
    </xf>
    <xf numFmtId="0" fontId="2" fillId="0" borderId="101" xfId="0" applyFont="1" applyBorder="1" applyAlignment="1">
      <alignment horizontal="center" vertical="top"/>
    </xf>
    <xf numFmtId="0" fontId="2" fillId="0" borderId="102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center" textRotation="255"/>
    </xf>
    <xf numFmtId="0" fontId="0" fillId="0" borderId="155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16" fillId="0" borderId="89" xfId="0" applyFont="1" applyBorder="1" applyAlignment="1">
      <alignment horizontal="center" vertical="center" textRotation="255"/>
    </xf>
    <xf numFmtId="0" fontId="16" fillId="0" borderId="90" xfId="0" applyFont="1" applyBorder="1" applyAlignment="1">
      <alignment horizontal="center" vertical="center" textRotation="255"/>
    </xf>
    <xf numFmtId="0" fontId="16" fillId="0" borderId="51" xfId="0" applyFont="1" applyBorder="1" applyAlignment="1">
      <alignment horizontal="center" vertical="center" textRotation="255"/>
    </xf>
    <xf numFmtId="0" fontId="16" fillId="0" borderId="33" xfId="0" applyFont="1" applyBorder="1" applyAlignment="1">
      <alignment horizontal="center" vertical="center" textRotation="255"/>
    </xf>
    <xf numFmtId="0" fontId="16" fillId="0" borderId="8" xfId="0" applyFont="1" applyBorder="1" applyAlignment="1">
      <alignment horizontal="center" vertical="center" textRotation="255"/>
    </xf>
    <xf numFmtId="0" fontId="16" fillId="0" borderId="9" xfId="0" applyFont="1" applyBorder="1" applyAlignment="1">
      <alignment horizontal="center" vertical="center" textRotation="255"/>
    </xf>
    <xf numFmtId="0" fontId="15" fillId="0" borderId="69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150" xfId="0" applyFont="1" applyBorder="1" applyAlignment="1">
      <alignment horizontal="center" vertical="center" textRotation="255"/>
    </xf>
    <xf numFmtId="0" fontId="15" fillId="0" borderId="31" xfId="0" applyFont="1" applyBorder="1" applyAlignment="1">
      <alignment horizontal="center" vertical="center" textRotation="255"/>
    </xf>
    <xf numFmtId="0" fontId="15" fillId="0" borderId="70" xfId="0" applyFon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90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3" borderId="72" xfId="0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15" fillId="0" borderId="110" xfId="0" applyFont="1" applyBorder="1" applyAlignment="1">
      <alignment horizontal="center" vertical="center" textRotation="255"/>
    </xf>
    <xf numFmtId="0" fontId="15" fillId="0" borderId="30" xfId="0" applyFont="1" applyBorder="1" applyAlignment="1">
      <alignment horizontal="center" vertical="center" textRotation="255"/>
    </xf>
    <xf numFmtId="0" fontId="15" fillId="0" borderId="45" xfId="0" applyFont="1" applyBorder="1" applyAlignment="1">
      <alignment horizontal="center" vertical="center" textRotation="255"/>
    </xf>
    <xf numFmtId="0" fontId="0" fillId="0" borderId="159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20" fontId="5" fillId="0" borderId="89" xfId="0" applyNumberFormat="1" applyFont="1" applyBorder="1" applyAlignment="1">
      <alignment horizontal="center" vertical="center"/>
    </xf>
    <xf numFmtId="20" fontId="5" fillId="0" borderId="90" xfId="0" applyNumberFormat="1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4" fillId="5" borderId="66" xfId="0" applyFont="1" applyFill="1" applyBorder="1" applyAlignment="1">
      <alignment horizontal="center" vertical="center"/>
    </xf>
    <xf numFmtId="0" fontId="4" fillId="5" borderId="71" xfId="0" applyFont="1" applyFill="1" applyBorder="1" applyAlignment="1">
      <alignment horizontal="center" vertical="center"/>
    </xf>
    <xf numFmtId="20" fontId="0" fillId="5" borderId="53" xfId="0" applyNumberFormat="1" applyFill="1" applyBorder="1" applyAlignment="1">
      <alignment horizontal="center" vertical="center"/>
    </xf>
    <xf numFmtId="20" fontId="0" fillId="0" borderId="53" xfId="0" applyNumberFormat="1" applyBorder="1" applyAlignment="1">
      <alignment horizontal="center" vertical="center" wrapText="1"/>
    </xf>
    <xf numFmtId="20" fontId="0" fillId="0" borderId="53" xfId="0" applyNumberFormat="1" applyBorder="1" applyAlignment="1">
      <alignment horizontal="center" vertical="center"/>
    </xf>
    <xf numFmtId="20" fontId="0" fillId="0" borderId="18" xfId="0" applyNumberFormat="1" applyFill="1" applyBorder="1">
      <alignment vertical="center"/>
    </xf>
    <xf numFmtId="20" fontId="0" fillId="0" borderId="20" xfId="0" applyNumberFormat="1" applyFill="1" applyBorder="1">
      <alignment vertical="center"/>
    </xf>
    <xf numFmtId="20" fontId="0" fillId="0" borderId="19" xfId="0" applyNumberFormat="1" applyFill="1" applyBorder="1">
      <alignment vertical="center"/>
    </xf>
    <xf numFmtId="20" fontId="0" fillId="0" borderId="53" xfId="0" applyNumberFormat="1" applyFill="1" applyBorder="1" applyAlignment="1">
      <alignment horizontal="center" vertical="center"/>
    </xf>
    <xf numFmtId="0" fontId="0" fillId="0" borderId="83" xfId="0" applyFill="1" applyBorder="1">
      <alignment vertical="center"/>
    </xf>
    <xf numFmtId="0" fontId="0" fillId="0" borderId="87" xfId="0" applyFill="1" applyBorder="1">
      <alignment vertical="center"/>
    </xf>
    <xf numFmtId="0" fontId="0" fillId="0" borderId="87" xfId="0" applyFill="1" applyBorder="1" applyAlignment="1">
      <alignment vertical="center" textRotation="255"/>
    </xf>
    <xf numFmtId="0" fontId="0" fillId="0" borderId="162" xfId="0" applyFill="1" applyBorder="1">
      <alignment vertical="center"/>
    </xf>
    <xf numFmtId="0" fontId="0" fillId="0" borderId="144" xfId="0" applyFill="1" applyBorder="1">
      <alignment vertical="center"/>
    </xf>
    <xf numFmtId="0" fontId="0" fillId="0" borderId="107" xfId="0" applyFill="1" applyBorder="1">
      <alignment vertical="center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4" fillId="5" borderId="44" xfId="0" applyFont="1" applyFill="1" applyBorder="1" applyAlignment="1">
      <alignment horizontal="center" vertical="center" shrinkToFit="1"/>
    </xf>
    <xf numFmtId="0" fontId="4" fillId="5" borderId="5" xfId="0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5" borderId="32" xfId="0" applyFont="1" applyFill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20" fontId="4" fillId="0" borderId="57" xfId="0" applyNumberFormat="1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64" xfId="0" applyBorder="1">
      <alignment vertical="center"/>
    </xf>
    <xf numFmtId="0" fontId="0" fillId="0" borderId="26" xfId="0" applyBorder="1">
      <alignment vertical="center"/>
    </xf>
    <xf numFmtId="0" fontId="0" fillId="0" borderId="53" xfId="0" applyBorder="1">
      <alignment vertical="center"/>
    </xf>
    <xf numFmtId="0" fontId="0" fillId="0" borderId="27" xfId="0" applyFill="1" applyBorder="1" applyAlignment="1">
      <alignment vertical="center" textRotation="255"/>
    </xf>
    <xf numFmtId="0" fontId="0" fillId="0" borderId="29" xfId="0" applyFill="1" applyBorder="1" applyAlignment="1">
      <alignment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3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0" fillId="0" borderId="69" xfId="0" applyFill="1" applyBorder="1" applyAlignment="1">
      <alignment vertical="center" textRotation="255"/>
    </xf>
    <xf numFmtId="0" fontId="0" fillId="0" borderId="55" xfId="0" applyFill="1" applyBorder="1" applyAlignment="1">
      <alignment vertical="center" textRotation="255"/>
    </xf>
    <xf numFmtId="0" fontId="0" fillId="0" borderId="93" xfId="0" applyBorder="1">
      <alignment vertical="center"/>
    </xf>
    <xf numFmtId="0" fontId="0" fillId="0" borderId="178" xfId="0" applyBorder="1">
      <alignment vertical="center"/>
    </xf>
    <xf numFmtId="0" fontId="0" fillId="0" borderId="17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CCFF"/>
      <color rgb="FFFFCCFF"/>
      <color rgb="FFFFCCCC"/>
      <color rgb="FFFFCC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65646</xdr:colOff>
      <xdr:row>6</xdr:row>
      <xdr:rowOff>40996</xdr:rowOff>
    </xdr:from>
    <xdr:to>
      <xdr:col>12</xdr:col>
      <xdr:colOff>69849</xdr:colOff>
      <xdr:row>7</xdr:row>
      <xdr:rowOff>50800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53046" y="1056996"/>
          <a:ext cx="1579003" cy="200304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②</a:t>
          </a:r>
          <a:endParaRPr kumimoji="1" lang="en-US" altLang="ja-JP" sz="1100"/>
        </a:p>
      </xdr:txBody>
    </xdr:sp>
    <xdr:clientData/>
  </xdr:twoCellAnchor>
  <xdr:twoCellAnchor>
    <xdr:from>
      <xdr:col>7</xdr:col>
      <xdr:colOff>188</xdr:colOff>
      <xdr:row>9</xdr:row>
      <xdr:rowOff>147451</xdr:rowOff>
    </xdr:from>
    <xdr:to>
      <xdr:col>8</xdr:col>
      <xdr:colOff>22412</xdr:colOff>
      <xdr:row>16</xdr:row>
      <xdr:rowOff>48559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59835" y="1761098"/>
          <a:ext cx="216459" cy="1260755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7</xdr:col>
      <xdr:colOff>11204</xdr:colOff>
      <xdr:row>23</xdr:row>
      <xdr:rowOff>121678</xdr:rowOff>
    </xdr:from>
    <xdr:to>
      <xdr:col>8</xdr:col>
      <xdr:colOff>39221</xdr:colOff>
      <xdr:row>30</xdr:row>
      <xdr:rowOff>373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383925" y="4665664"/>
          <a:ext cx="224120" cy="1212195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4</xdr:col>
      <xdr:colOff>67791</xdr:colOff>
      <xdr:row>32</xdr:row>
      <xdr:rowOff>159871</xdr:rowOff>
    </xdr:from>
    <xdr:to>
      <xdr:col>11</xdr:col>
      <xdr:colOff>33239</xdr:colOff>
      <xdr:row>33</xdr:row>
      <xdr:rowOff>149038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52203" y="6418357"/>
          <a:ext cx="1338169" cy="179667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⑥</a:t>
          </a:r>
        </a:p>
      </xdr:txBody>
    </xdr:sp>
    <xdr:clientData/>
  </xdr:twoCellAnchor>
  <xdr:twoCellAnchor>
    <xdr:from>
      <xdr:col>41</xdr:col>
      <xdr:colOff>141661</xdr:colOff>
      <xdr:row>23</xdr:row>
      <xdr:rowOff>139700</xdr:rowOff>
    </xdr:from>
    <xdr:to>
      <xdr:col>42</xdr:col>
      <xdr:colOff>133350</xdr:colOff>
      <xdr:row>29</xdr:row>
      <xdr:rowOff>175185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212511" y="4400550"/>
          <a:ext cx="188539" cy="1178485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⑩</a:t>
          </a:r>
          <a:endParaRPr kumimoji="1" lang="en-US" altLang="ja-JP" sz="1100"/>
        </a:p>
      </xdr:txBody>
    </xdr:sp>
    <xdr:clientData/>
  </xdr:twoCellAnchor>
  <xdr:twoCellAnchor>
    <xdr:from>
      <xdr:col>41</xdr:col>
      <xdr:colOff>153428</xdr:colOff>
      <xdr:row>9</xdr:row>
      <xdr:rowOff>118874</xdr:rowOff>
    </xdr:from>
    <xdr:to>
      <xdr:col>42</xdr:col>
      <xdr:colOff>150906</xdr:colOff>
      <xdr:row>16</xdr:row>
      <xdr:rowOff>19423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224278" y="1706374"/>
          <a:ext cx="194328" cy="1240399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⑫</a:t>
          </a:r>
        </a:p>
      </xdr:txBody>
    </xdr:sp>
    <xdr:clientData/>
  </xdr:twoCellAnchor>
  <xdr:twoCellAnchor>
    <xdr:from>
      <xdr:col>37</xdr:col>
      <xdr:colOff>95250</xdr:colOff>
      <xdr:row>6</xdr:row>
      <xdr:rowOff>34178</xdr:rowOff>
    </xdr:from>
    <xdr:to>
      <xdr:col>44</xdr:col>
      <xdr:colOff>118407</xdr:colOff>
      <xdr:row>7</xdr:row>
      <xdr:rowOff>38099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7378700" y="1050178"/>
          <a:ext cx="1401107" cy="194421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⑬</a:t>
          </a:r>
        </a:p>
      </xdr:txBody>
    </xdr:sp>
    <xdr:clientData/>
  </xdr:twoCellAnchor>
  <xdr:twoCellAnchor>
    <xdr:from>
      <xdr:col>4</xdr:col>
      <xdr:colOff>32780</xdr:colOff>
      <xdr:row>19</xdr:row>
      <xdr:rowOff>78628</xdr:rowOff>
    </xdr:from>
    <xdr:to>
      <xdr:col>7</xdr:col>
      <xdr:colOff>5602</xdr:colOff>
      <xdr:row>20</xdr:row>
      <xdr:rowOff>61632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17192" y="3860614"/>
          <a:ext cx="561131" cy="173504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4</xdr:col>
      <xdr:colOff>118349</xdr:colOff>
      <xdr:row>21</xdr:row>
      <xdr:rowOff>123327</xdr:rowOff>
    </xdr:from>
    <xdr:to>
      <xdr:col>6</xdr:col>
      <xdr:colOff>87679</xdr:colOff>
      <xdr:row>25</xdr:row>
      <xdr:rowOff>46556</xdr:rowOff>
    </xdr:to>
    <xdr:sp macro="" textlink="">
      <xdr:nvSpPr>
        <xdr:cNvPr id="17" name="曲折矢印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 rot="5400000">
          <a:off x="724106" y="4238982"/>
          <a:ext cx="700170" cy="357801"/>
        </a:xfrm>
        <a:prstGeom prst="bentArrow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94500</xdr:colOff>
      <xdr:row>14</xdr:row>
      <xdr:rowOff>147635</xdr:rowOff>
    </xdr:from>
    <xdr:to>
      <xdr:col>6</xdr:col>
      <xdr:colOff>104022</xdr:colOff>
      <xdr:row>18</xdr:row>
      <xdr:rowOff>61907</xdr:rowOff>
    </xdr:to>
    <xdr:sp macro="" textlink="">
      <xdr:nvSpPr>
        <xdr:cNvPr id="18" name="曲折矢印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 rot="16200000" flipV="1">
          <a:off x="724831" y="2879069"/>
          <a:ext cx="691213" cy="397993"/>
        </a:xfrm>
        <a:prstGeom prst="bentArrow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166412</xdr:colOff>
      <xdr:row>32</xdr:row>
      <xdr:rowOff>15876</xdr:rowOff>
    </xdr:from>
    <xdr:to>
      <xdr:col>21</xdr:col>
      <xdr:colOff>115052</xdr:colOff>
      <xdr:row>33</xdr:row>
      <xdr:rowOff>105334</xdr:rowOff>
    </xdr:to>
    <xdr:sp macro="" textlink="">
      <xdr:nvSpPr>
        <xdr:cNvPr id="19" name="曲折矢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 rot="5400000">
          <a:off x="3726710" y="6047815"/>
          <a:ext cx="279958" cy="733051"/>
        </a:xfrm>
        <a:prstGeom prst="bentArrow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184241</xdr:colOff>
      <xdr:row>32</xdr:row>
      <xdr:rowOff>20642</xdr:rowOff>
    </xdr:from>
    <xdr:to>
      <xdr:col>26</xdr:col>
      <xdr:colOff>146140</xdr:colOff>
      <xdr:row>33</xdr:row>
      <xdr:rowOff>105339</xdr:rowOff>
    </xdr:to>
    <xdr:sp macro="" textlink="">
      <xdr:nvSpPr>
        <xdr:cNvPr id="20" name="曲折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 rot="5400000" flipV="1">
          <a:off x="4687372" y="5871746"/>
          <a:ext cx="278932" cy="738841"/>
        </a:xfrm>
        <a:prstGeom prst="bentArrow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123265</xdr:colOff>
      <xdr:row>20</xdr:row>
      <xdr:rowOff>28015</xdr:rowOff>
    </xdr:from>
    <xdr:to>
      <xdr:col>1</xdr:col>
      <xdr:colOff>151279</xdr:colOff>
      <xdr:row>27</xdr:row>
      <xdr:rowOff>106455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3265" y="3798795"/>
          <a:ext cx="224118" cy="1411940"/>
        </a:xfrm>
        <a:prstGeom prst="ben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84626</xdr:colOff>
      <xdr:row>12</xdr:row>
      <xdr:rowOff>106455</xdr:rowOff>
    </xdr:from>
    <xdr:to>
      <xdr:col>1</xdr:col>
      <xdr:colOff>156881</xdr:colOff>
      <xdr:row>19</xdr:row>
      <xdr:rowOff>161903</xdr:rowOff>
    </xdr:to>
    <xdr:sp macro="" textlink="">
      <xdr:nvSpPr>
        <xdr:cNvPr id="6" name="曲折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0800000" flipH="1">
          <a:off x="84626" y="2353235"/>
          <a:ext cx="268359" cy="1388948"/>
        </a:xfrm>
        <a:prstGeom prst="ben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28</xdr:col>
      <xdr:colOff>128120</xdr:colOff>
      <xdr:row>32</xdr:row>
      <xdr:rowOff>178172</xdr:rowOff>
    </xdr:from>
    <xdr:to>
      <xdr:col>35</xdr:col>
      <xdr:colOff>31002</xdr:colOff>
      <xdr:row>33</xdr:row>
      <xdr:rowOff>189378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5639920" y="6153522"/>
          <a:ext cx="1280832" cy="201706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⑧</a:t>
          </a:r>
        </a:p>
      </xdr:txBody>
    </xdr:sp>
    <xdr:clientData/>
  </xdr:twoCellAnchor>
  <xdr:twoCellAnchor>
    <xdr:from>
      <xdr:col>27</xdr:col>
      <xdr:colOff>165100</xdr:colOff>
      <xdr:row>6</xdr:row>
      <xdr:rowOff>44450</xdr:rowOff>
    </xdr:from>
    <xdr:to>
      <xdr:col>35</xdr:col>
      <xdr:colOff>123638</xdr:colOff>
      <xdr:row>7</xdr:row>
      <xdr:rowOff>57150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5480050" y="1060450"/>
          <a:ext cx="1533338" cy="203200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⑭</a:t>
          </a:r>
        </a:p>
      </xdr:txBody>
    </xdr:sp>
    <xdr:clientData/>
  </xdr:twoCellAnchor>
  <xdr:twoCellAnchor>
    <xdr:from>
      <xdr:col>41</xdr:col>
      <xdr:colOff>150906</xdr:colOff>
      <xdr:row>16</xdr:row>
      <xdr:rowOff>128494</xdr:rowOff>
    </xdr:from>
    <xdr:to>
      <xdr:col>42</xdr:col>
      <xdr:colOff>148383</xdr:colOff>
      <xdr:row>23</xdr:row>
      <xdr:rowOff>35393</xdr:rowOff>
    </xdr:to>
    <xdr:sp macro="" textlink="">
      <xdr:nvSpPr>
        <xdr:cNvPr id="27" name="角丸四角形 12">
          <a:extLst>
            <a:ext uri="{FF2B5EF4-FFF2-40B4-BE49-F238E27FC236}">
              <a16:creationId xmlns:a16="http://schemas.microsoft.com/office/drawing/2014/main" id="{A3607D90-42B4-448F-A6F4-D59819282737}"/>
            </a:ext>
          </a:extLst>
        </xdr:cNvPr>
        <xdr:cNvSpPr/>
      </xdr:nvSpPr>
      <xdr:spPr>
        <a:xfrm>
          <a:off x="8191127" y="3338980"/>
          <a:ext cx="193580" cy="1240399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⑪</a:t>
          </a:r>
          <a:endParaRPr kumimoji="1" lang="en-US" altLang="ja-JP" sz="1100"/>
        </a:p>
      </xdr:txBody>
    </xdr:sp>
    <xdr:clientData/>
  </xdr:twoCellAnchor>
  <xdr:twoCellAnchor>
    <xdr:from>
      <xdr:col>37</xdr:col>
      <xdr:colOff>190500</xdr:colOff>
      <xdr:row>32</xdr:row>
      <xdr:rowOff>152400</xdr:rowOff>
    </xdr:from>
    <xdr:to>
      <xdr:col>44</xdr:col>
      <xdr:colOff>93382</xdr:colOff>
      <xdr:row>33</xdr:row>
      <xdr:rowOff>163606</xdr:rowOff>
    </xdr:to>
    <xdr:sp macro="" textlink="">
      <xdr:nvSpPr>
        <xdr:cNvPr id="21" name="角丸四角形 24">
          <a:extLst>
            <a:ext uri="{FF2B5EF4-FFF2-40B4-BE49-F238E27FC236}">
              <a16:creationId xmlns:a16="http://schemas.microsoft.com/office/drawing/2014/main" id="{74DEE78D-4734-4CD3-9515-CE998FF80043}"/>
            </a:ext>
          </a:extLst>
        </xdr:cNvPr>
        <xdr:cNvSpPr/>
      </xdr:nvSpPr>
      <xdr:spPr>
        <a:xfrm>
          <a:off x="7473950" y="6127750"/>
          <a:ext cx="1280832" cy="201706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⑨</a:t>
          </a:r>
        </a:p>
      </xdr:txBody>
    </xdr:sp>
    <xdr:clientData/>
  </xdr:twoCellAnchor>
  <xdr:twoCellAnchor>
    <xdr:from>
      <xdr:col>16</xdr:col>
      <xdr:colOff>25400</xdr:colOff>
      <xdr:row>6</xdr:row>
      <xdr:rowOff>25400</xdr:rowOff>
    </xdr:from>
    <xdr:to>
      <xdr:col>23</xdr:col>
      <xdr:colOff>180788</xdr:colOff>
      <xdr:row>7</xdr:row>
      <xdr:rowOff>38100</xdr:rowOff>
    </xdr:to>
    <xdr:sp macro="" textlink="">
      <xdr:nvSpPr>
        <xdr:cNvPr id="22" name="角丸四角形 25">
          <a:extLst>
            <a:ext uri="{FF2B5EF4-FFF2-40B4-BE49-F238E27FC236}">
              <a16:creationId xmlns:a16="http://schemas.microsoft.com/office/drawing/2014/main" id="{A402BAE9-045E-41E9-9C9F-BA46BF69E69E}"/>
            </a:ext>
          </a:extLst>
        </xdr:cNvPr>
        <xdr:cNvSpPr/>
      </xdr:nvSpPr>
      <xdr:spPr>
        <a:xfrm>
          <a:off x="3175000" y="1041400"/>
          <a:ext cx="1533338" cy="203200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13</xdr:col>
      <xdr:colOff>184896</xdr:colOff>
      <xdr:row>32</xdr:row>
      <xdr:rowOff>151279</xdr:rowOff>
    </xdr:from>
    <xdr:to>
      <xdr:col>20</xdr:col>
      <xdr:colOff>150345</xdr:colOff>
      <xdr:row>33</xdr:row>
      <xdr:rowOff>140446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734235" y="6409765"/>
          <a:ext cx="1338169" cy="179667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⑦</a:t>
          </a:r>
        </a:p>
      </xdr:txBody>
    </xdr:sp>
    <xdr:clientData/>
  </xdr:twoCellAnchor>
  <xdr:twoCellAnchor>
    <xdr:from>
      <xdr:col>7</xdr:col>
      <xdr:colOff>106457</xdr:colOff>
      <xdr:row>16</xdr:row>
      <xdr:rowOff>134470</xdr:rowOff>
    </xdr:from>
    <xdr:to>
      <xdr:col>8</xdr:col>
      <xdr:colOff>103934</xdr:colOff>
      <xdr:row>23</xdr:row>
      <xdr:rowOff>41369</xdr:rowOff>
    </xdr:to>
    <xdr:sp macro="" textlink="">
      <xdr:nvSpPr>
        <xdr:cNvPr id="28" name="角丸四角形 12">
          <a:extLst>
            <a:ext uri="{FF2B5EF4-FFF2-40B4-BE49-F238E27FC236}">
              <a16:creationId xmlns:a16="http://schemas.microsoft.com/office/drawing/2014/main" id="{A3607D90-42B4-448F-A6F4-D59819282737}"/>
            </a:ext>
          </a:extLst>
        </xdr:cNvPr>
        <xdr:cNvSpPr/>
      </xdr:nvSpPr>
      <xdr:spPr>
        <a:xfrm>
          <a:off x="1479178" y="3344956"/>
          <a:ext cx="193580" cy="1240399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100"/>
            <a:t>④</a:t>
          </a:r>
          <a:endParaRPr kumimoji="1" lang="en-US" altLang="ja-JP" sz="1100"/>
        </a:p>
      </xdr:txBody>
    </xdr:sp>
    <xdr:clientData/>
  </xdr:twoCellAnchor>
  <xdr:twoCellAnchor>
    <xdr:from>
      <xdr:col>32</xdr:col>
      <xdr:colOff>196102</xdr:colOff>
      <xdr:row>1</xdr:row>
      <xdr:rowOff>0</xdr:rowOff>
    </xdr:from>
    <xdr:to>
      <xdr:col>44</xdr:col>
      <xdr:colOff>0</xdr:colOff>
      <xdr:row>3</xdr:row>
      <xdr:rowOff>156883</xdr:rowOff>
    </xdr:to>
    <xdr:sp macro="" textlink="">
      <xdr:nvSpPr>
        <xdr:cNvPr id="29" name="角丸四角形 28"/>
        <xdr:cNvSpPr/>
      </xdr:nvSpPr>
      <xdr:spPr>
        <a:xfrm>
          <a:off x="6471396" y="252133"/>
          <a:ext cx="2157133" cy="627530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 b="1">
              <a:solidFill>
                <a:srgbClr val="0070C0"/>
              </a:solidFill>
            </a:rPr>
            <a:t>6/12,13</a:t>
          </a:r>
          <a:r>
            <a:rPr kumimoji="1" lang="ja-JP" altLang="en-US" sz="2400" b="1">
              <a:solidFill>
                <a:srgbClr val="0070C0"/>
              </a:solidFill>
            </a:rPr>
            <a:t>　利用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134937</xdr:colOff>
      <xdr:row>34</xdr:row>
      <xdr:rowOff>160337</xdr:rowOff>
    </xdr:from>
    <xdr:to>
      <xdr:col>16</xdr:col>
      <xdr:colOff>225424</xdr:colOff>
      <xdr:row>35</xdr:row>
      <xdr:rowOff>109536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935412" y="8437562"/>
          <a:ext cx="633412" cy="173037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6</xdr:col>
      <xdr:colOff>68262</xdr:colOff>
      <xdr:row>30</xdr:row>
      <xdr:rowOff>149225</xdr:rowOff>
    </xdr:from>
    <xdr:to>
      <xdr:col>8</xdr:col>
      <xdr:colOff>158749</xdr:colOff>
      <xdr:row>31</xdr:row>
      <xdr:rowOff>98424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697037" y="7521575"/>
          <a:ext cx="633412" cy="173037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22</xdr:col>
      <xdr:colOff>206374</xdr:colOff>
      <xdr:row>30</xdr:row>
      <xdr:rowOff>190498</xdr:rowOff>
    </xdr:from>
    <xdr:to>
      <xdr:col>24</xdr:col>
      <xdr:colOff>190499</xdr:colOff>
      <xdr:row>31</xdr:row>
      <xdr:rowOff>174625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19912305">
          <a:off x="6178549" y="7562848"/>
          <a:ext cx="527050" cy="207965"/>
        </a:xfrm>
        <a:prstGeom prst="rightArrow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222250</xdr:colOff>
      <xdr:row>32</xdr:row>
      <xdr:rowOff>127000</xdr:rowOff>
    </xdr:from>
    <xdr:to>
      <xdr:col>24</xdr:col>
      <xdr:colOff>200027</xdr:colOff>
      <xdr:row>33</xdr:row>
      <xdr:rowOff>131762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108575" y="7951788"/>
          <a:ext cx="1606552" cy="233362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研修室（板の間）へ</a:t>
          </a:r>
        </a:p>
      </xdr:txBody>
    </xdr:sp>
    <xdr:clientData/>
  </xdr:twoCellAnchor>
  <xdr:twoCellAnchor>
    <xdr:from>
      <xdr:col>25</xdr:col>
      <xdr:colOff>246062</xdr:colOff>
      <xdr:row>30</xdr:row>
      <xdr:rowOff>111125</xdr:rowOff>
    </xdr:from>
    <xdr:to>
      <xdr:col>27</xdr:col>
      <xdr:colOff>230187</xdr:colOff>
      <xdr:row>31</xdr:row>
      <xdr:rowOff>95252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7032625" y="7483475"/>
          <a:ext cx="527050" cy="207965"/>
        </a:xfrm>
        <a:prstGeom prst="rightArrow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254000</xdr:colOff>
      <xdr:row>32</xdr:row>
      <xdr:rowOff>87312</xdr:rowOff>
    </xdr:from>
    <xdr:to>
      <xdr:col>29</xdr:col>
      <xdr:colOff>0</xdr:colOff>
      <xdr:row>33</xdr:row>
      <xdr:rowOff>127000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6977529" y="7931430"/>
          <a:ext cx="821765" cy="269409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玄関から</a:t>
          </a:r>
        </a:p>
      </xdr:txBody>
    </xdr:sp>
    <xdr:clientData/>
  </xdr:twoCellAnchor>
  <xdr:twoCellAnchor>
    <xdr:from>
      <xdr:col>29</xdr:col>
      <xdr:colOff>100852</xdr:colOff>
      <xdr:row>30</xdr:row>
      <xdr:rowOff>140073</xdr:rowOff>
    </xdr:from>
    <xdr:to>
      <xdr:col>31</xdr:col>
      <xdr:colOff>191340</xdr:colOff>
      <xdr:row>31</xdr:row>
      <xdr:rowOff>89273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973265" y="7512423"/>
          <a:ext cx="633413" cy="173038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29</xdr:col>
      <xdr:colOff>44824</xdr:colOff>
      <xdr:row>10</xdr:row>
      <xdr:rowOff>145677</xdr:rowOff>
    </xdr:from>
    <xdr:to>
      <xdr:col>32</xdr:col>
      <xdr:colOff>140353</xdr:colOff>
      <xdr:row>11</xdr:row>
      <xdr:rowOff>158751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844118" y="3025589"/>
          <a:ext cx="902353" cy="237191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Ａ</a:t>
          </a:r>
          <a:endParaRPr kumimoji="1" lang="en-US" altLang="ja-JP" sz="1100"/>
        </a:p>
      </xdr:txBody>
    </xdr:sp>
    <xdr:clientData/>
  </xdr:twoCellAnchor>
  <xdr:twoCellAnchor>
    <xdr:from>
      <xdr:col>39</xdr:col>
      <xdr:colOff>69384</xdr:colOff>
      <xdr:row>10</xdr:row>
      <xdr:rowOff>141941</xdr:rowOff>
    </xdr:from>
    <xdr:to>
      <xdr:col>42</xdr:col>
      <xdr:colOff>157910</xdr:colOff>
      <xdr:row>11</xdr:row>
      <xdr:rowOff>147265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558090" y="3021853"/>
          <a:ext cx="895349" cy="229441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Ｅ</a:t>
          </a:r>
          <a:endParaRPr kumimoji="1" lang="en-US" altLang="ja-JP" sz="1100"/>
        </a:p>
      </xdr:txBody>
    </xdr:sp>
    <xdr:clientData/>
  </xdr:twoCellAnchor>
  <xdr:twoCellAnchor>
    <xdr:from>
      <xdr:col>29</xdr:col>
      <xdr:colOff>52061</xdr:colOff>
      <xdr:row>26</xdr:row>
      <xdr:rowOff>3737</xdr:rowOff>
    </xdr:from>
    <xdr:to>
      <xdr:col>32</xdr:col>
      <xdr:colOff>133115</xdr:colOff>
      <xdr:row>26</xdr:row>
      <xdr:rowOff>223839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7851355" y="6486341"/>
          <a:ext cx="887878" cy="220102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Ｄ</a:t>
          </a:r>
          <a:endParaRPr kumimoji="1" lang="en-US" altLang="ja-JP" sz="1100"/>
        </a:p>
      </xdr:txBody>
    </xdr:sp>
    <xdr:clientData/>
  </xdr:twoCellAnchor>
  <xdr:twoCellAnchor>
    <xdr:from>
      <xdr:col>39</xdr:col>
      <xdr:colOff>69384</xdr:colOff>
      <xdr:row>26</xdr:row>
      <xdr:rowOff>14941</xdr:rowOff>
    </xdr:from>
    <xdr:to>
      <xdr:col>42</xdr:col>
      <xdr:colOff>157910</xdr:colOff>
      <xdr:row>27</xdr:row>
      <xdr:rowOff>10926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10558090" y="6497545"/>
          <a:ext cx="895349" cy="220102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Ｈ</a:t>
          </a:r>
          <a:endParaRPr kumimoji="1" lang="en-US" altLang="ja-JP" sz="1100"/>
        </a:p>
      </xdr:txBody>
    </xdr:sp>
    <xdr:clientData/>
  </xdr:twoCellAnchor>
  <xdr:twoCellAnchor>
    <xdr:from>
      <xdr:col>29</xdr:col>
      <xdr:colOff>44824</xdr:colOff>
      <xdr:row>15</xdr:row>
      <xdr:rowOff>184897</xdr:rowOff>
    </xdr:from>
    <xdr:to>
      <xdr:col>32</xdr:col>
      <xdr:colOff>140353</xdr:colOff>
      <xdr:row>16</xdr:row>
      <xdr:rowOff>197970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844118" y="4185397"/>
          <a:ext cx="902353" cy="237191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Ｂ</a:t>
          </a:r>
          <a:endParaRPr kumimoji="1" lang="en-US" altLang="ja-JP" sz="1100"/>
        </a:p>
      </xdr:txBody>
    </xdr:sp>
    <xdr:clientData/>
  </xdr:twoCellAnchor>
  <xdr:twoCellAnchor>
    <xdr:from>
      <xdr:col>39</xdr:col>
      <xdr:colOff>69384</xdr:colOff>
      <xdr:row>15</xdr:row>
      <xdr:rowOff>175558</xdr:rowOff>
    </xdr:from>
    <xdr:to>
      <xdr:col>42</xdr:col>
      <xdr:colOff>157910</xdr:colOff>
      <xdr:row>16</xdr:row>
      <xdr:rowOff>180881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558090" y="4176058"/>
          <a:ext cx="895349" cy="229441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Ｆ</a:t>
          </a:r>
          <a:endParaRPr kumimoji="1" lang="en-US" altLang="ja-JP" sz="1100"/>
        </a:p>
      </xdr:txBody>
    </xdr:sp>
    <xdr:clientData/>
  </xdr:twoCellAnchor>
  <xdr:twoCellAnchor>
    <xdr:from>
      <xdr:col>29</xdr:col>
      <xdr:colOff>52061</xdr:colOff>
      <xdr:row>20</xdr:row>
      <xdr:rowOff>199840</xdr:rowOff>
    </xdr:from>
    <xdr:to>
      <xdr:col>32</xdr:col>
      <xdr:colOff>133115</xdr:colOff>
      <xdr:row>21</xdr:row>
      <xdr:rowOff>195825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7851355" y="5326532"/>
          <a:ext cx="887878" cy="220102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Ｃ</a:t>
          </a:r>
          <a:endParaRPr kumimoji="1" lang="en-US" altLang="ja-JP" sz="1100"/>
        </a:p>
      </xdr:txBody>
    </xdr:sp>
    <xdr:clientData/>
  </xdr:twoCellAnchor>
  <xdr:twoCellAnchor>
    <xdr:from>
      <xdr:col>39</xdr:col>
      <xdr:colOff>69384</xdr:colOff>
      <xdr:row>20</xdr:row>
      <xdr:rowOff>199839</xdr:rowOff>
    </xdr:from>
    <xdr:to>
      <xdr:col>42</xdr:col>
      <xdr:colOff>157910</xdr:colOff>
      <xdr:row>21</xdr:row>
      <xdr:rowOff>195824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10558090" y="5326531"/>
          <a:ext cx="895349" cy="220102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Ｇ</a:t>
          </a:r>
          <a:endParaRPr kumimoji="1" lang="en-US" altLang="ja-JP" sz="1100"/>
        </a:p>
      </xdr:txBody>
    </xdr:sp>
    <xdr:clientData/>
  </xdr:twoCellAnchor>
  <xdr:twoCellAnchor>
    <xdr:from>
      <xdr:col>2</xdr:col>
      <xdr:colOff>156883</xdr:colOff>
      <xdr:row>19</xdr:row>
      <xdr:rowOff>184898</xdr:rowOff>
    </xdr:from>
    <xdr:to>
      <xdr:col>21</xdr:col>
      <xdr:colOff>156882</xdr:colOff>
      <xdr:row>25</xdr:row>
      <xdr:rowOff>141943</xdr:rowOff>
    </xdr:to>
    <xdr:sp macro="" textlink="">
      <xdr:nvSpPr>
        <xdr:cNvPr id="32" name="角丸四角形 31"/>
        <xdr:cNvSpPr/>
      </xdr:nvSpPr>
      <xdr:spPr>
        <a:xfrm>
          <a:off x="694765" y="5087472"/>
          <a:ext cx="5109882" cy="130735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6000" b="1">
              <a:solidFill>
                <a:srgbClr val="FF0000"/>
              </a:solidFill>
            </a:rPr>
            <a:t>6/19 </a:t>
          </a:r>
          <a:r>
            <a:rPr kumimoji="1" lang="ja-JP" altLang="en-US" sz="6000" b="1">
              <a:solidFill>
                <a:srgbClr val="FF0000"/>
              </a:solidFill>
            </a:rPr>
            <a:t>利用不可</a:t>
          </a:r>
        </a:p>
      </xdr:txBody>
    </xdr:sp>
    <xdr:clientData/>
  </xdr:twoCellAnchor>
  <xdr:twoCellAnchor>
    <xdr:from>
      <xdr:col>34</xdr:col>
      <xdr:colOff>184896</xdr:colOff>
      <xdr:row>6</xdr:row>
      <xdr:rowOff>67236</xdr:rowOff>
    </xdr:from>
    <xdr:to>
      <xdr:col>46</xdr:col>
      <xdr:colOff>224118</xdr:colOff>
      <xdr:row>8</xdr:row>
      <xdr:rowOff>151280</xdr:rowOff>
    </xdr:to>
    <xdr:sp macro="" textlink="">
      <xdr:nvSpPr>
        <xdr:cNvPr id="34" name="角丸四角形 33"/>
        <xdr:cNvSpPr/>
      </xdr:nvSpPr>
      <xdr:spPr>
        <a:xfrm>
          <a:off x="9328896" y="1949824"/>
          <a:ext cx="3266516" cy="627530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 b="1">
              <a:solidFill>
                <a:srgbClr val="0070C0"/>
              </a:solidFill>
            </a:rPr>
            <a:t>6/19 </a:t>
          </a:r>
          <a:r>
            <a:rPr kumimoji="1" lang="ja-JP" altLang="en-US" sz="2400" b="1">
              <a:solidFill>
                <a:srgbClr val="0070C0"/>
              </a:solidFill>
            </a:rPr>
            <a:t>こちらのみ利用</a:t>
          </a:r>
        </a:p>
      </xdr:txBody>
    </xdr:sp>
    <xdr:clientData/>
  </xdr:twoCellAnchor>
  <xdr:twoCellAnchor>
    <xdr:from>
      <xdr:col>33</xdr:col>
      <xdr:colOff>72840</xdr:colOff>
      <xdr:row>26</xdr:row>
      <xdr:rowOff>0</xdr:rowOff>
    </xdr:from>
    <xdr:to>
      <xdr:col>35</xdr:col>
      <xdr:colOff>0</xdr:colOff>
      <xdr:row>28</xdr:row>
      <xdr:rowOff>33618</xdr:rowOff>
    </xdr:to>
    <xdr:sp macro="" textlink="">
      <xdr:nvSpPr>
        <xdr:cNvPr id="36" name="二方向矢印 35"/>
        <xdr:cNvSpPr/>
      </xdr:nvSpPr>
      <xdr:spPr>
        <a:xfrm rot="16200000">
          <a:off x="8939493" y="6491010"/>
          <a:ext cx="481853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72840</xdr:colOff>
      <xdr:row>20</xdr:row>
      <xdr:rowOff>201704</xdr:rowOff>
    </xdr:from>
    <xdr:to>
      <xdr:col>35</xdr:col>
      <xdr:colOff>0</xdr:colOff>
      <xdr:row>23</xdr:row>
      <xdr:rowOff>11204</xdr:rowOff>
    </xdr:to>
    <xdr:sp macro="" textlink="">
      <xdr:nvSpPr>
        <xdr:cNvPr id="37" name="二方向矢印 36"/>
        <xdr:cNvSpPr/>
      </xdr:nvSpPr>
      <xdr:spPr>
        <a:xfrm rot="16200000">
          <a:off x="8939493" y="5336802"/>
          <a:ext cx="481853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72840</xdr:colOff>
      <xdr:row>15</xdr:row>
      <xdr:rowOff>196102</xdr:rowOff>
    </xdr:from>
    <xdr:to>
      <xdr:col>35</xdr:col>
      <xdr:colOff>0</xdr:colOff>
      <xdr:row>18</xdr:row>
      <xdr:rowOff>5602</xdr:rowOff>
    </xdr:to>
    <xdr:sp macro="" textlink="">
      <xdr:nvSpPr>
        <xdr:cNvPr id="38" name="二方向矢印 37"/>
        <xdr:cNvSpPr/>
      </xdr:nvSpPr>
      <xdr:spPr>
        <a:xfrm rot="16200000">
          <a:off x="8939493" y="4205008"/>
          <a:ext cx="481853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72840</xdr:colOff>
      <xdr:row>10</xdr:row>
      <xdr:rowOff>162483</xdr:rowOff>
    </xdr:from>
    <xdr:to>
      <xdr:col>35</xdr:col>
      <xdr:colOff>0</xdr:colOff>
      <xdr:row>12</xdr:row>
      <xdr:rowOff>201703</xdr:rowOff>
    </xdr:to>
    <xdr:sp macro="" textlink="">
      <xdr:nvSpPr>
        <xdr:cNvPr id="39" name="二方向矢印 38"/>
        <xdr:cNvSpPr/>
      </xdr:nvSpPr>
      <xdr:spPr>
        <a:xfrm rot="16200000">
          <a:off x="8939493" y="3050801"/>
          <a:ext cx="481853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266140</xdr:colOff>
      <xdr:row>10</xdr:row>
      <xdr:rowOff>170890</xdr:rowOff>
    </xdr:from>
    <xdr:to>
      <xdr:col>38</xdr:col>
      <xdr:colOff>210111</xdr:colOff>
      <xdr:row>12</xdr:row>
      <xdr:rowOff>193299</xdr:rowOff>
    </xdr:to>
    <xdr:sp macro="" textlink="">
      <xdr:nvSpPr>
        <xdr:cNvPr id="40" name="二方向矢印 39"/>
        <xdr:cNvSpPr/>
      </xdr:nvSpPr>
      <xdr:spPr>
        <a:xfrm rot="10800000">
          <a:off x="9948022" y="3050802"/>
          <a:ext cx="481854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266140</xdr:colOff>
      <xdr:row>15</xdr:row>
      <xdr:rowOff>204508</xdr:rowOff>
    </xdr:from>
    <xdr:to>
      <xdr:col>38</xdr:col>
      <xdr:colOff>210111</xdr:colOff>
      <xdr:row>17</xdr:row>
      <xdr:rowOff>221315</xdr:rowOff>
    </xdr:to>
    <xdr:sp macro="" textlink="">
      <xdr:nvSpPr>
        <xdr:cNvPr id="42" name="二方向矢印 41"/>
        <xdr:cNvSpPr/>
      </xdr:nvSpPr>
      <xdr:spPr>
        <a:xfrm rot="10800000">
          <a:off x="9948022" y="4205008"/>
          <a:ext cx="481854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266140</xdr:colOff>
      <xdr:row>20</xdr:row>
      <xdr:rowOff>210110</xdr:rowOff>
    </xdr:from>
    <xdr:to>
      <xdr:col>38</xdr:col>
      <xdr:colOff>210111</xdr:colOff>
      <xdr:row>23</xdr:row>
      <xdr:rowOff>2799</xdr:rowOff>
    </xdr:to>
    <xdr:sp macro="" textlink="">
      <xdr:nvSpPr>
        <xdr:cNvPr id="43" name="二方向矢印 42"/>
        <xdr:cNvSpPr/>
      </xdr:nvSpPr>
      <xdr:spPr>
        <a:xfrm rot="10800000">
          <a:off x="9948022" y="5336802"/>
          <a:ext cx="481854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266140</xdr:colOff>
      <xdr:row>26</xdr:row>
      <xdr:rowOff>8406</xdr:rowOff>
    </xdr:from>
    <xdr:to>
      <xdr:col>38</xdr:col>
      <xdr:colOff>210111</xdr:colOff>
      <xdr:row>28</xdr:row>
      <xdr:rowOff>25213</xdr:rowOff>
    </xdr:to>
    <xdr:sp macro="" textlink="">
      <xdr:nvSpPr>
        <xdr:cNvPr id="44" name="二方向矢印 43"/>
        <xdr:cNvSpPr/>
      </xdr:nvSpPr>
      <xdr:spPr>
        <a:xfrm rot="10800000">
          <a:off x="9948022" y="6491010"/>
          <a:ext cx="481854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51</xdr:row>
      <xdr:rowOff>14288</xdr:rowOff>
    </xdr:from>
    <xdr:to>
      <xdr:col>9</xdr:col>
      <xdr:colOff>166686</xdr:colOff>
      <xdr:row>52</xdr:row>
      <xdr:rowOff>14287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1228725" y="10363201"/>
          <a:ext cx="695324" cy="190499"/>
        </a:xfrm>
        <a:prstGeom prst="roundRect">
          <a:avLst>
            <a:gd name="adj" fmla="val 25556"/>
          </a:avLst>
        </a:prstGeom>
        <a:solidFill>
          <a:schemeClr val="bg1"/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P/S</a:t>
          </a:r>
        </a:p>
      </xdr:txBody>
    </xdr:sp>
    <xdr:clientData/>
  </xdr:twoCellAnchor>
  <xdr:twoCellAnchor>
    <xdr:from>
      <xdr:col>6</xdr:col>
      <xdr:colOff>47625</xdr:colOff>
      <xdr:row>43</xdr:row>
      <xdr:rowOff>171450</xdr:rowOff>
    </xdr:from>
    <xdr:to>
      <xdr:col>9</xdr:col>
      <xdr:colOff>157161</xdr:colOff>
      <xdr:row>44</xdr:row>
      <xdr:rowOff>171449</xdr:rowOff>
    </xdr:to>
    <xdr:sp macro="" textlink="">
      <xdr:nvSpPr>
        <xdr:cNvPr id="45" name="角丸四角形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1219200" y="8996363"/>
          <a:ext cx="695324" cy="190499"/>
        </a:xfrm>
        <a:prstGeom prst="roundRect">
          <a:avLst>
            <a:gd name="adj" fmla="val 25556"/>
          </a:avLst>
        </a:prstGeom>
        <a:solidFill>
          <a:schemeClr val="bg1"/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P/S</a:t>
          </a:r>
        </a:p>
      </xdr:txBody>
    </xdr:sp>
    <xdr:clientData/>
  </xdr:twoCellAnchor>
  <xdr:twoCellAnchor>
    <xdr:from>
      <xdr:col>34</xdr:col>
      <xdr:colOff>61913</xdr:colOff>
      <xdr:row>44</xdr:row>
      <xdr:rowOff>4763</xdr:rowOff>
    </xdr:from>
    <xdr:to>
      <xdr:col>37</xdr:col>
      <xdr:colOff>171449</xdr:colOff>
      <xdr:row>45</xdr:row>
      <xdr:rowOff>4762</xdr:rowOff>
    </xdr:to>
    <xdr:sp macro="" textlink="">
      <xdr:nvSpPr>
        <xdr:cNvPr id="46" name="角丸四角形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6700838" y="9020176"/>
          <a:ext cx="695324" cy="190499"/>
        </a:xfrm>
        <a:prstGeom prst="roundRect">
          <a:avLst>
            <a:gd name="adj" fmla="val 25556"/>
          </a:avLst>
        </a:prstGeom>
        <a:solidFill>
          <a:schemeClr val="bg1"/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P/S</a:t>
          </a:r>
        </a:p>
      </xdr:txBody>
    </xdr:sp>
    <xdr:clientData/>
  </xdr:twoCellAnchor>
  <xdr:twoCellAnchor>
    <xdr:from>
      <xdr:col>34</xdr:col>
      <xdr:colOff>57152</xdr:colOff>
      <xdr:row>51</xdr:row>
      <xdr:rowOff>19049</xdr:rowOff>
    </xdr:from>
    <xdr:to>
      <xdr:col>37</xdr:col>
      <xdr:colOff>166688</xdr:colOff>
      <xdr:row>52</xdr:row>
      <xdr:rowOff>19048</xdr:rowOff>
    </xdr:to>
    <xdr:sp macro="" textlink="">
      <xdr:nvSpPr>
        <xdr:cNvPr id="47" name="角丸四角形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6696077" y="10367962"/>
          <a:ext cx="695324" cy="190499"/>
        </a:xfrm>
        <a:prstGeom prst="roundRect">
          <a:avLst>
            <a:gd name="adj" fmla="val 25556"/>
          </a:avLst>
        </a:prstGeom>
        <a:solidFill>
          <a:schemeClr val="bg1"/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P/S</a:t>
          </a:r>
        </a:p>
      </xdr:txBody>
    </xdr:sp>
    <xdr:clientData/>
  </xdr:twoCellAnchor>
  <xdr:twoCellAnchor>
    <xdr:from>
      <xdr:col>13</xdr:col>
      <xdr:colOff>52387</xdr:colOff>
      <xdr:row>69</xdr:row>
      <xdr:rowOff>19051</xdr:rowOff>
    </xdr:from>
    <xdr:to>
      <xdr:col>16</xdr:col>
      <xdr:colOff>100012</xdr:colOff>
      <xdr:row>70</xdr:row>
      <xdr:rowOff>0</xdr:rowOff>
    </xdr:to>
    <xdr:sp macro="" textlink="">
      <xdr:nvSpPr>
        <xdr:cNvPr id="50" name="角丸四角形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2590800" y="13549314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5</xdr:col>
      <xdr:colOff>66676</xdr:colOff>
      <xdr:row>69</xdr:row>
      <xdr:rowOff>28574</xdr:rowOff>
    </xdr:from>
    <xdr:to>
      <xdr:col>8</xdr:col>
      <xdr:colOff>114301</xdr:colOff>
      <xdr:row>70</xdr:row>
      <xdr:rowOff>9523</xdr:rowOff>
    </xdr:to>
    <xdr:sp macro="" textlink="">
      <xdr:nvSpPr>
        <xdr:cNvPr id="51" name="角丸四角形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1042989" y="13558837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33</xdr:col>
      <xdr:colOff>23816</xdr:colOff>
      <xdr:row>61</xdr:row>
      <xdr:rowOff>104772</xdr:rowOff>
    </xdr:from>
    <xdr:to>
      <xdr:col>36</xdr:col>
      <xdr:colOff>9530</xdr:colOff>
      <xdr:row>62</xdr:row>
      <xdr:rowOff>95247</xdr:rowOff>
    </xdr:to>
    <xdr:sp macro="" textlink="">
      <xdr:nvSpPr>
        <xdr:cNvPr id="53" name="角丸四角形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6467479" y="12111035"/>
          <a:ext cx="571501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38</xdr:col>
      <xdr:colOff>176214</xdr:colOff>
      <xdr:row>63</xdr:row>
      <xdr:rowOff>114300</xdr:rowOff>
    </xdr:from>
    <xdr:to>
      <xdr:col>41</xdr:col>
      <xdr:colOff>161927</xdr:colOff>
      <xdr:row>64</xdr:row>
      <xdr:rowOff>104775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7596189" y="12501563"/>
          <a:ext cx="571501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1</xdr:col>
      <xdr:colOff>128588</xdr:colOff>
      <xdr:row>66</xdr:row>
      <xdr:rowOff>147638</xdr:rowOff>
    </xdr:from>
    <xdr:to>
      <xdr:col>4</xdr:col>
      <xdr:colOff>114301</xdr:colOff>
      <xdr:row>67</xdr:row>
      <xdr:rowOff>138113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323851" y="13106401"/>
          <a:ext cx="571500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42</xdr:col>
      <xdr:colOff>19040</xdr:colOff>
      <xdr:row>41</xdr:row>
      <xdr:rowOff>176211</xdr:rowOff>
    </xdr:from>
    <xdr:to>
      <xdr:col>43</xdr:col>
      <xdr:colOff>166674</xdr:colOff>
      <xdr:row>43</xdr:row>
      <xdr:rowOff>114298</xdr:rowOff>
    </xdr:to>
    <xdr:sp macro="" textlink="">
      <xdr:nvSpPr>
        <xdr:cNvPr id="3" name="曲折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>
          <a:off x="8231970" y="8360569"/>
          <a:ext cx="319087" cy="342897"/>
        </a:xfrm>
        <a:prstGeom prst="bentArrow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23816</xdr:colOff>
      <xdr:row>42</xdr:row>
      <xdr:rowOff>3</xdr:rowOff>
    </xdr:from>
    <xdr:to>
      <xdr:col>1</xdr:col>
      <xdr:colOff>157166</xdr:colOff>
      <xdr:row>43</xdr:row>
      <xdr:rowOff>128590</xdr:rowOff>
    </xdr:to>
    <xdr:sp macro="" textlink="">
      <xdr:nvSpPr>
        <xdr:cNvPr id="28" name="曲折矢印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 rot="5400000" flipV="1">
          <a:off x="28579" y="8382003"/>
          <a:ext cx="319087" cy="328613"/>
        </a:xfrm>
        <a:prstGeom prst="bentArrow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28576</xdr:colOff>
      <xdr:row>53</xdr:row>
      <xdr:rowOff>180975</xdr:rowOff>
    </xdr:from>
    <xdr:to>
      <xdr:col>1</xdr:col>
      <xdr:colOff>161926</xdr:colOff>
      <xdr:row>55</xdr:row>
      <xdr:rowOff>119062</xdr:rowOff>
    </xdr:to>
    <xdr:sp macro="" textlink="">
      <xdr:nvSpPr>
        <xdr:cNvPr id="32" name="曲折矢印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 rot="5400000" flipV="1">
          <a:off x="33339" y="10658475"/>
          <a:ext cx="319087" cy="328613"/>
        </a:xfrm>
        <a:prstGeom prst="bentArrow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42</xdr:col>
      <xdr:colOff>23813</xdr:colOff>
      <xdr:row>53</xdr:row>
      <xdr:rowOff>176214</xdr:rowOff>
    </xdr:from>
    <xdr:to>
      <xdr:col>43</xdr:col>
      <xdr:colOff>171447</xdr:colOff>
      <xdr:row>55</xdr:row>
      <xdr:rowOff>114301</xdr:rowOff>
    </xdr:to>
    <xdr:sp macro="" textlink="">
      <xdr:nvSpPr>
        <xdr:cNvPr id="33" name="曲折矢印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 rot="5400000">
          <a:off x="8236743" y="10646572"/>
          <a:ext cx="319087" cy="342897"/>
        </a:xfrm>
        <a:prstGeom prst="bentArrow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180976</xdr:colOff>
      <xdr:row>30</xdr:row>
      <xdr:rowOff>66676</xdr:rowOff>
    </xdr:from>
    <xdr:to>
      <xdr:col>16</xdr:col>
      <xdr:colOff>128588</xdr:colOff>
      <xdr:row>31</xdr:row>
      <xdr:rowOff>152399</xdr:rowOff>
    </xdr:to>
    <xdr:sp macro="" textlink="">
      <xdr:nvSpPr>
        <xdr:cNvPr id="36" name="曲折矢印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 rot="5400000">
          <a:off x="2750345" y="6003132"/>
          <a:ext cx="276223" cy="728662"/>
        </a:xfrm>
        <a:prstGeom prst="bentArrow">
          <a:avLst/>
        </a:prstGeom>
        <a:solidFill>
          <a:schemeClr val="bg1">
            <a:lumMod val="85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85720</xdr:colOff>
      <xdr:row>30</xdr:row>
      <xdr:rowOff>71439</xdr:rowOff>
    </xdr:from>
    <xdr:to>
      <xdr:col>22</xdr:col>
      <xdr:colOff>47619</xdr:colOff>
      <xdr:row>31</xdr:row>
      <xdr:rowOff>152401</xdr:rowOff>
    </xdr:to>
    <xdr:sp macro="" textlink="">
      <xdr:nvSpPr>
        <xdr:cNvPr id="37" name="曲折矢印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 rot="5400000" flipV="1">
          <a:off x="3836189" y="5998370"/>
          <a:ext cx="271462" cy="742949"/>
        </a:xfrm>
        <a:prstGeom prst="bentArrow">
          <a:avLst/>
        </a:prstGeom>
        <a:solidFill>
          <a:schemeClr val="bg1">
            <a:lumMod val="85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47629</xdr:colOff>
      <xdr:row>60</xdr:row>
      <xdr:rowOff>33338</xdr:rowOff>
    </xdr:from>
    <xdr:to>
      <xdr:col>28</xdr:col>
      <xdr:colOff>95254</xdr:colOff>
      <xdr:row>61</xdr:row>
      <xdr:rowOff>14287</xdr:rowOff>
    </xdr:to>
    <xdr:sp macro="" textlink="">
      <xdr:nvSpPr>
        <xdr:cNvPr id="62" name="角丸四角形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>
          <a:off x="4929192" y="11911013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24</xdr:col>
      <xdr:colOff>76199</xdr:colOff>
      <xdr:row>58</xdr:row>
      <xdr:rowOff>28574</xdr:rowOff>
    </xdr:from>
    <xdr:to>
      <xdr:col>26</xdr:col>
      <xdr:colOff>28581</xdr:colOff>
      <xdr:row>59</xdr:row>
      <xdr:rowOff>163827</xdr:rowOff>
    </xdr:to>
    <xdr:sp macro="" textlink="">
      <xdr:nvSpPr>
        <xdr:cNvPr id="63" name="曲折矢印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4762499" y="11525249"/>
          <a:ext cx="342907" cy="325753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109542</xdr:colOff>
      <xdr:row>60</xdr:row>
      <xdr:rowOff>38101</xdr:rowOff>
    </xdr:from>
    <xdr:to>
      <xdr:col>17</xdr:col>
      <xdr:colOff>157166</xdr:colOff>
      <xdr:row>61</xdr:row>
      <xdr:rowOff>19050</xdr:rowOff>
    </xdr:to>
    <xdr:sp macro="" textlink="">
      <xdr:nvSpPr>
        <xdr:cNvPr id="64" name="角丸四角形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2843217" y="11915776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17</xdr:col>
      <xdr:colOff>180970</xdr:colOff>
      <xdr:row>58</xdr:row>
      <xdr:rowOff>23813</xdr:rowOff>
    </xdr:from>
    <xdr:to>
      <xdr:col>19</xdr:col>
      <xdr:colOff>128587</xdr:colOff>
      <xdr:row>59</xdr:row>
      <xdr:rowOff>159067</xdr:rowOff>
    </xdr:to>
    <xdr:sp macro="" textlink="">
      <xdr:nvSpPr>
        <xdr:cNvPr id="65" name="曲折矢印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 flipH="1">
          <a:off x="3500433" y="11520488"/>
          <a:ext cx="338142" cy="325754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38100</xdr:colOff>
      <xdr:row>57</xdr:row>
      <xdr:rowOff>104778</xdr:rowOff>
    </xdr:from>
    <xdr:to>
      <xdr:col>23</xdr:col>
      <xdr:colOff>176212</xdr:colOff>
      <xdr:row>59</xdr:row>
      <xdr:rowOff>164022</xdr:rowOff>
    </xdr:to>
    <xdr:sp macro="" textlink="">
      <xdr:nvSpPr>
        <xdr:cNvPr id="66" name="上矢印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4529138" y="11410953"/>
          <a:ext cx="138112" cy="440244"/>
        </a:xfrm>
        <a:prstGeom prst="up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23813</xdr:colOff>
      <xdr:row>57</xdr:row>
      <xdr:rowOff>100014</xdr:rowOff>
    </xdr:from>
    <xdr:to>
      <xdr:col>20</xdr:col>
      <xdr:colOff>161925</xdr:colOff>
      <xdr:row>59</xdr:row>
      <xdr:rowOff>159258</xdr:rowOff>
    </xdr:to>
    <xdr:sp macro="" textlink="">
      <xdr:nvSpPr>
        <xdr:cNvPr id="67" name="上矢印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3929063" y="11406189"/>
          <a:ext cx="138112" cy="440244"/>
        </a:xfrm>
        <a:prstGeom prst="up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138113</xdr:colOff>
      <xdr:row>66</xdr:row>
      <xdr:rowOff>152400</xdr:rowOff>
    </xdr:from>
    <xdr:to>
      <xdr:col>20</xdr:col>
      <xdr:colOff>123826</xdr:colOff>
      <xdr:row>67</xdr:row>
      <xdr:rowOff>142875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3457576" y="13111163"/>
          <a:ext cx="571500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2</xdr:col>
      <xdr:colOff>100016</xdr:colOff>
      <xdr:row>19</xdr:row>
      <xdr:rowOff>73025</xdr:rowOff>
    </xdr:from>
    <xdr:to>
      <xdr:col>5</xdr:col>
      <xdr:colOff>147640</xdr:colOff>
      <xdr:row>20</xdr:row>
      <xdr:rowOff>53974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90541" y="4140200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3</xdr:col>
      <xdr:colOff>73528</xdr:colOff>
      <xdr:row>21</xdr:row>
      <xdr:rowOff>123327</xdr:rowOff>
    </xdr:from>
    <xdr:to>
      <xdr:col>5</xdr:col>
      <xdr:colOff>42858</xdr:colOff>
      <xdr:row>25</xdr:row>
      <xdr:rowOff>46556</xdr:rowOff>
    </xdr:to>
    <xdr:sp macro="" textlink="">
      <xdr:nvSpPr>
        <xdr:cNvPr id="30" name="曲折矢印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 rot="5400000">
          <a:off x="496629" y="4734189"/>
          <a:ext cx="685229" cy="359855"/>
        </a:xfrm>
        <a:prstGeom prst="bentArrow">
          <a:avLst/>
        </a:prstGeom>
        <a:solidFill>
          <a:schemeClr val="bg1">
            <a:lumMod val="85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57148</xdr:colOff>
      <xdr:row>14</xdr:row>
      <xdr:rowOff>147635</xdr:rowOff>
    </xdr:from>
    <xdr:to>
      <xdr:col>5</xdr:col>
      <xdr:colOff>66670</xdr:colOff>
      <xdr:row>18</xdr:row>
      <xdr:rowOff>61907</xdr:rowOff>
    </xdr:to>
    <xdr:sp macro="" textlink="">
      <xdr:nvSpPr>
        <xdr:cNvPr id="31" name="曲折矢印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 rot="16200000" flipV="1">
          <a:off x="504824" y="3400422"/>
          <a:ext cx="676272" cy="400047"/>
        </a:xfrm>
        <a:prstGeom prst="bentArrow">
          <a:avLst/>
        </a:prstGeom>
        <a:solidFill>
          <a:schemeClr val="bg1">
            <a:lumMod val="85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23816</xdr:colOff>
      <xdr:row>4</xdr:row>
      <xdr:rowOff>16808</xdr:rowOff>
    </xdr:from>
    <xdr:to>
      <xdr:col>42</xdr:col>
      <xdr:colOff>23817</xdr:colOff>
      <xdr:row>6</xdr:row>
      <xdr:rowOff>140074</xdr:rowOff>
    </xdr:to>
    <xdr:sp macro="" textlink="">
      <xdr:nvSpPr>
        <xdr:cNvPr id="34" name="角丸四角形 33"/>
        <xdr:cNvSpPr/>
      </xdr:nvSpPr>
      <xdr:spPr>
        <a:xfrm>
          <a:off x="6495214" y="1092573"/>
          <a:ext cx="1764927" cy="627530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 b="1">
              <a:solidFill>
                <a:srgbClr val="0070C0"/>
              </a:solidFill>
            </a:rPr>
            <a:t>6/12</a:t>
          </a:r>
          <a:r>
            <a:rPr kumimoji="1" lang="ja-JP" altLang="en-US" sz="2400" b="1">
              <a:solidFill>
                <a:srgbClr val="0070C0"/>
              </a:solidFill>
            </a:rPr>
            <a:t>　利用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81897</xdr:colOff>
      <xdr:row>10</xdr:row>
      <xdr:rowOff>91514</xdr:rowOff>
    </xdr:from>
    <xdr:to>
      <xdr:col>6</xdr:col>
      <xdr:colOff>177427</xdr:colOff>
      <xdr:row>11</xdr:row>
      <xdr:rowOff>104588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88721" y="2971426"/>
          <a:ext cx="902353" cy="237191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Ａ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134937</xdr:colOff>
      <xdr:row>34</xdr:row>
      <xdr:rowOff>160337</xdr:rowOff>
    </xdr:from>
    <xdr:to>
      <xdr:col>16</xdr:col>
      <xdr:colOff>225424</xdr:colOff>
      <xdr:row>35</xdr:row>
      <xdr:rowOff>109536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913187" y="7732712"/>
          <a:ext cx="630237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10</xdr:col>
      <xdr:colOff>261937</xdr:colOff>
      <xdr:row>12</xdr:row>
      <xdr:rowOff>28572</xdr:rowOff>
    </xdr:from>
    <xdr:to>
      <xdr:col>13</xdr:col>
      <xdr:colOff>19051</xdr:colOff>
      <xdr:row>12</xdr:row>
      <xdr:rowOff>207959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2960687" y="2655885"/>
          <a:ext cx="566739" cy="179387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10</xdr:col>
      <xdr:colOff>254000</xdr:colOff>
      <xdr:row>25</xdr:row>
      <xdr:rowOff>28389</xdr:rowOff>
    </xdr:from>
    <xdr:to>
      <xdr:col>13</xdr:col>
      <xdr:colOff>12701</xdr:colOff>
      <xdr:row>25</xdr:row>
      <xdr:rowOff>209177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018118" y="6072095"/>
          <a:ext cx="587936" cy="180788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6</xdr:col>
      <xdr:colOff>68262</xdr:colOff>
      <xdr:row>30</xdr:row>
      <xdr:rowOff>149225</xdr:rowOff>
    </xdr:from>
    <xdr:to>
      <xdr:col>8</xdr:col>
      <xdr:colOff>158749</xdr:colOff>
      <xdr:row>31</xdr:row>
      <xdr:rowOff>98424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687512" y="6816725"/>
          <a:ext cx="630237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22</xdr:col>
      <xdr:colOff>206374</xdr:colOff>
      <xdr:row>30</xdr:row>
      <xdr:rowOff>190498</xdr:rowOff>
    </xdr:from>
    <xdr:to>
      <xdr:col>24</xdr:col>
      <xdr:colOff>190499</xdr:colOff>
      <xdr:row>31</xdr:row>
      <xdr:rowOff>174625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19912305">
          <a:off x="6143624" y="6834186"/>
          <a:ext cx="523875" cy="206377"/>
        </a:xfrm>
        <a:prstGeom prst="rightArrow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222250</xdr:colOff>
      <xdr:row>32</xdr:row>
      <xdr:rowOff>127000</xdr:rowOff>
    </xdr:from>
    <xdr:to>
      <xdr:col>24</xdr:col>
      <xdr:colOff>200027</xdr:colOff>
      <xdr:row>33</xdr:row>
      <xdr:rowOff>131762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5080000" y="7223125"/>
          <a:ext cx="1597027" cy="234950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研修室（板の間）へ</a:t>
          </a:r>
        </a:p>
      </xdr:txBody>
    </xdr:sp>
    <xdr:clientData/>
  </xdr:twoCellAnchor>
  <xdr:twoCellAnchor>
    <xdr:from>
      <xdr:col>25</xdr:col>
      <xdr:colOff>246062</xdr:colOff>
      <xdr:row>30</xdr:row>
      <xdr:rowOff>111125</xdr:rowOff>
    </xdr:from>
    <xdr:to>
      <xdr:col>27</xdr:col>
      <xdr:colOff>230187</xdr:colOff>
      <xdr:row>31</xdr:row>
      <xdr:rowOff>95252</xdr:rowOff>
    </xdr:to>
    <xdr:sp macro="" textlink="">
      <xdr:nvSpPr>
        <xdr:cNvPr id="30" name="右矢印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6992937" y="7183438"/>
          <a:ext cx="523875" cy="206377"/>
        </a:xfrm>
        <a:prstGeom prst="rightArrow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254000</xdr:colOff>
      <xdr:row>32</xdr:row>
      <xdr:rowOff>87312</xdr:rowOff>
    </xdr:from>
    <xdr:to>
      <xdr:col>33</xdr:col>
      <xdr:colOff>246063</xdr:colOff>
      <xdr:row>33</xdr:row>
      <xdr:rowOff>127000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7000875" y="7612062"/>
          <a:ext cx="2151063" cy="269876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多目的ホール（畳の間）から</a:t>
          </a:r>
        </a:p>
      </xdr:txBody>
    </xdr:sp>
    <xdr:clientData/>
  </xdr:twoCellAnchor>
  <xdr:twoCellAnchor>
    <xdr:from>
      <xdr:col>29</xdr:col>
      <xdr:colOff>100852</xdr:colOff>
      <xdr:row>30</xdr:row>
      <xdr:rowOff>140073</xdr:rowOff>
    </xdr:from>
    <xdr:to>
      <xdr:col>31</xdr:col>
      <xdr:colOff>191340</xdr:colOff>
      <xdr:row>31</xdr:row>
      <xdr:rowOff>89273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900146" y="7210985"/>
          <a:ext cx="628370" cy="173317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17</xdr:col>
      <xdr:colOff>100855</xdr:colOff>
      <xdr:row>10</xdr:row>
      <xdr:rowOff>98984</xdr:rowOff>
    </xdr:from>
    <xdr:to>
      <xdr:col>20</xdr:col>
      <xdr:colOff>189380</xdr:colOff>
      <xdr:row>11</xdr:row>
      <xdr:rowOff>104308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672855" y="2978896"/>
          <a:ext cx="895349" cy="229441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Ｃ</a:t>
          </a:r>
          <a:endParaRPr kumimoji="1" lang="en-US" altLang="ja-JP" sz="1100"/>
        </a:p>
      </xdr:txBody>
    </xdr:sp>
    <xdr:clientData/>
  </xdr:twoCellAnchor>
  <xdr:twoCellAnchor>
    <xdr:from>
      <xdr:col>3</xdr:col>
      <xdr:colOff>82176</xdr:colOff>
      <xdr:row>26</xdr:row>
      <xdr:rowOff>72839</xdr:rowOff>
    </xdr:from>
    <xdr:to>
      <xdr:col>6</xdr:col>
      <xdr:colOff>163231</xdr:colOff>
      <xdr:row>27</xdr:row>
      <xdr:rowOff>68824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89000" y="6544237"/>
          <a:ext cx="887878" cy="220102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Ｂ</a:t>
          </a:r>
          <a:endParaRPr kumimoji="1" lang="en-US" altLang="ja-JP" sz="1100"/>
        </a:p>
      </xdr:txBody>
    </xdr:sp>
    <xdr:clientData/>
  </xdr:twoCellAnchor>
  <xdr:twoCellAnchor>
    <xdr:from>
      <xdr:col>17</xdr:col>
      <xdr:colOff>84045</xdr:colOff>
      <xdr:row>26</xdr:row>
      <xdr:rowOff>67235</xdr:rowOff>
    </xdr:from>
    <xdr:to>
      <xdr:col>20</xdr:col>
      <xdr:colOff>172570</xdr:colOff>
      <xdr:row>27</xdr:row>
      <xdr:rowOff>63220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4656045" y="6538633"/>
          <a:ext cx="895349" cy="220102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Ｄ</a:t>
          </a:r>
          <a:endParaRPr kumimoji="1" lang="en-US" altLang="ja-JP" sz="1100"/>
        </a:p>
      </xdr:txBody>
    </xdr:sp>
    <xdr:clientData/>
  </xdr:twoCellAnchor>
  <xdr:twoCellAnchor>
    <xdr:from>
      <xdr:col>14</xdr:col>
      <xdr:colOff>0</xdr:colOff>
      <xdr:row>11</xdr:row>
      <xdr:rowOff>0</xdr:rowOff>
    </xdr:from>
    <xdr:to>
      <xdr:col>15</xdr:col>
      <xdr:colOff>212912</xdr:colOff>
      <xdr:row>13</xdr:row>
      <xdr:rowOff>22409</xdr:rowOff>
    </xdr:to>
    <xdr:sp macro="" textlink="">
      <xdr:nvSpPr>
        <xdr:cNvPr id="27" name="二方向矢印 26"/>
        <xdr:cNvSpPr/>
      </xdr:nvSpPr>
      <xdr:spPr>
        <a:xfrm rot="10800000">
          <a:off x="3765176" y="2790265"/>
          <a:ext cx="481854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5603</xdr:colOff>
      <xdr:row>26</xdr:row>
      <xdr:rowOff>84044</xdr:rowOff>
    </xdr:from>
    <xdr:to>
      <xdr:col>15</xdr:col>
      <xdr:colOff>218515</xdr:colOff>
      <xdr:row>28</xdr:row>
      <xdr:rowOff>100851</xdr:rowOff>
    </xdr:to>
    <xdr:sp macro="" textlink="">
      <xdr:nvSpPr>
        <xdr:cNvPr id="33" name="二方向矢印 32"/>
        <xdr:cNvSpPr/>
      </xdr:nvSpPr>
      <xdr:spPr>
        <a:xfrm rot="10800000">
          <a:off x="3770779" y="6252883"/>
          <a:ext cx="481854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75641</xdr:colOff>
      <xdr:row>10</xdr:row>
      <xdr:rowOff>210109</xdr:rowOff>
    </xdr:from>
    <xdr:to>
      <xdr:col>10</xdr:col>
      <xdr:colOff>2800</xdr:colOff>
      <xdr:row>13</xdr:row>
      <xdr:rowOff>25212</xdr:rowOff>
    </xdr:to>
    <xdr:sp macro="" textlink="">
      <xdr:nvSpPr>
        <xdr:cNvPr id="34" name="二方向矢印 33"/>
        <xdr:cNvSpPr/>
      </xdr:nvSpPr>
      <xdr:spPr>
        <a:xfrm rot="16200000">
          <a:off x="2218764" y="2784662"/>
          <a:ext cx="481854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50427</xdr:colOff>
      <xdr:row>26</xdr:row>
      <xdr:rowOff>78442</xdr:rowOff>
    </xdr:from>
    <xdr:to>
      <xdr:col>9</xdr:col>
      <xdr:colOff>246527</xdr:colOff>
      <xdr:row>28</xdr:row>
      <xdr:rowOff>112061</xdr:rowOff>
    </xdr:to>
    <xdr:sp macro="" textlink="">
      <xdr:nvSpPr>
        <xdr:cNvPr id="37" name="二方向矢印 36"/>
        <xdr:cNvSpPr/>
      </xdr:nvSpPr>
      <xdr:spPr>
        <a:xfrm rot="16200000">
          <a:off x="2193550" y="6255687"/>
          <a:ext cx="481854" cy="465042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240926</xdr:colOff>
      <xdr:row>10</xdr:row>
      <xdr:rowOff>61633</xdr:rowOff>
    </xdr:from>
    <xdr:to>
      <xdr:col>30</xdr:col>
      <xdr:colOff>67515</xdr:colOff>
      <xdr:row>11</xdr:row>
      <xdr:rowOff>74707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233397" y="2941545"/>
          <a:ext cx="902353" cy="237191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Ａ</a:t>
          </a:r>
          <a:endParaRPr kumimoji="1" lang="en-US" altLang="ja-JP" sz="1100"/>
        </a:p>
      </xdr:txBody>
    </xdr:sp>
    <xdr:clientData/>
  </xdr:twoCellAnchor>
  <xdr:twoCellAnchor>
    <xdr:from>
      <xdr:col>40</xdr:col>
      <xdr:colOff>259884</xdr:colOff>
      <xdr:row>10</xdr:row>
      <xdr:rowOff>69103</xdr:rowOff>
    </xdr:from>
    <xdr:to>
      <xdr:col>44</xdr:col>
      <xdr:colOff>79468</xdr:colOff>
      <xdr:row>11</xdr:row>
      <xdr:rowOff>74427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1017531" y="2949015"/>
          <a:ext cx="895349" cy="229441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Ｃ</a:t>
          </a:r>
          <a:endParaRPr kumimoji="1" lang="en-US" altLang="ja-JP" sz="1100"/>
        </a:p>
      </xdr:txBody>
    </xdr:sp>
    <xdr:clientData/>
  </xdr:twoCellAnchor>
  <xdr:twoCellAnchor>
    <xdr:from>
      <xdr:col>26</xdr:col>
      <xdr:colOff>241205</xdr:colOff>
      <xdr:row>26</xdr:row>
      <xdr:rowOff>42958</xdr:rowOff>
    </xdr:from>
    <xdr:to>
      <xdr:col>30</xdr:col>
      <xdr:colOff>53319</xdr:colOff>
      <xdr:row>27</xdr:row>
      <xdr:rowOff>38943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7233676" y="6514356"/>
          <a:ext cx="887878" cy="220102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Ｂ</a:t>
          </a:r>
          <a:endParaRPr kumimoji="1" lang="en-US" altLang="ja-JP" sz="1100"/>
        </a:p>
      </xdr:txBody>
    </xdr:sp>
    <xdr:clientData/>
  </xdr:twoCellAnchor>
  <xdr:twoCellAnchor>
    <xdr:from>
      <xdr:col>40</xdr:col>
      <xdr:colOff>243074</xdr:colOff>
      <xdr:row>26</xdr:row>
      <xdr:rowOff>37354</xdr:rowOff>
    </xdr:from>
    <xdr:to>
      <xdr:col>44</xdr:col>
      <xdr:colOff>62658</xdr:colOff>
      <xdr:row>27</xdr:row>
      <xdr:rowOff>33339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11000721" y="6508752"/>
          <a:ext cx="895349" cy="220102"/>
        </a:xfrm>
        <a:prstGeom prst="roundRect">
          <a:avLst>
            <a:gd name="adj" fmla="val 2555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Ｄ</a:t>
          </a:r>
          <a:endParaRPr kumimoji="1" lang="en-US" altLang="ja-JP" sz="1100"/>
        </a:p>
      </xdr:txBody>
    </xdr:sp>
    <xdr:clientData/>
  </xdr:twoCellAnchor>
  <xdr:twoCellAnchor>
    <xdr:from>
      <xdr:col>17</xdr:col>
      <xdr:colOff>44826</xdr:colOff>
      <xdr:row>2</xdr:row>
      <xdr:rowOff>0</xdr:rowOff>
    </xdr:from>
    <xdr:to>
      <xdr:col>24</xdr:col>
      <xdr:colOff>44826</xdr:colOff>
      <xdr:row>4</xdr:row>
      <xdr:rowOff>0</xdr:rowOff>
    </xdr:to>
    <xdr:sp macro="" textlink="">
      <xdr:nvSpPr>
        <xdr:cNvPr id="40" name="角丸四角形 39"/>
        <xdr:cNvSpPr/>
      </xdr:nvSpPr>
      <xdr:spPr>
        <a:xfrm>
          <a:off x="4616826" y="627529"/>
          <a:ext cx="1882588" cy="627530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 b="1">
              <a:solidFill>
                <a:srgbClr val="0070C0"/>
              </a:solidFill>
            </a:rPr>
            <a:t>6/13</a:t>
          </a:r>
          <a:r>
            <a:rPr kumimoji="1" lang="ja-JP" altLang="en-US" sz="2400" b="1">
              <a:solidFill>
                <a:srgbClr val="0070C0"/>
              </a:solidFill>
            </a:rPr>
            <a:t>　利用</a:t>
          </a:r>
        </a:p>
      </xdr:txBody>
    </xdr:sp>
    <xdr:clientData/>
  </xdr:twoCellAnchor>
  <xdr:twoCellAnchor>
    <xdr:from>
      <xdr:col>42</xdr:col>
      <xdr:colOff>39221</xdr:colOff>
      <xdr:row>2</xdr:row>
      <xdr:rowOff>5603</xdr:rowOff>
    </xdr:from>
    <xdr:to>
      <xdr:col>49</xdr:col>
      <xdr:colOff>39220</xdr:colOff>
      <xdr:row>4</xdr:row>
      <xdr:rowOff>5603</xdr:rowOff>
    </xdr:to>
    <xdr:sp macro="" textlink="">
      <xdr:nvSpPr>
        <xdr:cNvPr id="41" name="角丸四角形 40"/>
        <xdr:cNvSpPr/>
      </xdr:nvSpPr>
      <xdr:spPr>
        <a:xfrm>
          <a:off x="11334750" y="633132"/>
          <a:ext cx="1882588" cy="627530"/>
        </a:xfrm>
        <a:prstGeom prst="round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 b="1">
              <a:solidFill>
                <a:srgbClr val="0070C0"/>
              </a:solidFill>
            </a:rPr>
            <a:t>6/13</a:t>
          </a:r>
          <a:r>
            <a:rPr kumimoji="1" lang="ja-JP" altLang="en-US" sz="2400" b="1">
              <a:solidFill>
                <a:srgbClr val="0070C0"/>
              </a:solidFill>
            </a:rPr>
            <a:t>　利用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180976</xdr:colOff>
      <xdr:row>30</xdr:row>
      <xdr:rowOff>66676</xdr:rowOff>
    </xdr:from>
    <xdr:to>
      <xdr:col>16</xdr:col>
      <xdr:colOff>128588</xdr:colOff>
      <xdr:row>31</xdr:row>
      <xdr:rowOff>152399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rot="5400000">
          <a:off x="2750345" y="6003132"/>
          <a:ext cx="276223" cy="728662"/>
        </a:xfrm>
        <a:prstGeom prst="bentArrow">
          <a:avLst/>
        </a:prstGeom>
        <a:solidFill>
          <a:schemeClr val="bg1">
            <a:lumMod val="85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85720</xdr:colOff>
      <xdr:row>30</xdr:row>
      <xdr:rowOff>71439</xdr:rowOff>
    </xdr:from>
    <xdr:to>
      <xdr:col>22</xdr:col>
      <xdr:colOff>47619</xdr:colOff>
      <xdr:row>31</xdr:row>
      <xdr:rowOff>152401</xdr:rowOff>
    </xdr:to>
    <xdr:sp macro="" textlink="">
      <xdr:nvSpPr>
        <xdr:cNvPr id="5" name="曲折矢印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 rot="5400000" flipV="1">
          <a:off x="3836189" y="5998370"/>
          <a:ext cx="271462" cy="742949"/>
        </a:xfrm>
        <a:prstGeom prst="bentArrow">
          <a:avLst/>
        </a:prstGeom>
        <a:solidFill>
          <a:schemeClr val="bg1">
            <a:lumMod val="85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57150</xdr:colOff>
      <xdr:row>51</xdr:row>
      <xdr:rowOff>14288</xdr:rowOff>
    </xdr:from>
    <xdr:to>
      <xdr:col>9</xdr:col>
      <xdr:colOff>166686</xdr:colOff>
      <xdr:row>52</xdr:row>
      <xdr:rowOff>14287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228725" y="10115551"/>
          <a:ext cx="695324" cy="190499"/>
        </a:xfrm>
        <a:prstGeom prst="roundRect">
          <a:avLst>
            <a:gd name="adj" fmla="val 25556"/>
          </a:avLst>
        </a:prstGeom>
        <a:solidFill>
          <a:schemeClr val="bg1"/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P/S</a:t>
          </a:r>
        </a:p>
      </xdr:txBody>
    </xdr:sp>
    <xdr:clientData/>
  </xdr:twoCellAnchor>
  <xdr:twoCellAnchor>
    <xdr:from>
      <xdr:col>6</xdr:col>
      <xdr:colOff>47625</xdr:colOff>
      <xdr:row>43</xdr:row>
      <xdr:rowOff>171450</xdr:rowOff>
    </xdr:from>
    <xdr:to>
      <xdr:col>9</xdr:col>
      <xdr:colOff>157161</xdr:colOff>
      <xdr:row>44</xdr:row>
      <xdr:rowOff>171449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219200" y="8748713"/>
          <a:ext cx="695324" cy="190499"/>
        </a:xfrm>
        <a:prstGeom prst="roundRect">
          <a:avLst>
            <a:gd name="adj" fmla="val 25556"/>
          </a:avLst>
        </a:prstGeom>
        <a:solidFill>
          <a:schemeClr val="bg1"/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P/S</a:t>
          </a:r>
        </a:p>
      </xdr:txBody>
    </xdr:sp>
    <xdr:clientData/>
  </xdr:twoCellAnchor>
  <xdr:twoCellAnchor>
    <xdr:from>
      <xdr:col>34</xdr:col>
      <xdr:colOff>61913</xdr:colOff>
      <xdr:row>44</xdr:row>
      <xdr:rowOff>4763</xdr:rowOff>
    </xdr:from>
    <xdr:to>
      <xdr:col>37</xdr:col>
      <xdr:colOff>171449</xdr:colOff>
      <xdr:row>45</xdr:row>
      <xdr:rowOff>4762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6700838" y="8772526"/>
          <a:ext cx="695324" cy="190499"/>
        </a:xfrm>
        <a:prstGeom prst="roundRect">
          <a:avLst>
            <a:gd name="adj" fmla="val 25556"/>
          </a:avLst>
        </a:prstGeom>
        <a:solidFill>
          <a:schemeClr val="bg1"/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P/S</a:t>
          </a:r>
        </a:p>
      </xdr:txBody>
    </xdr:sp>
    <xdr:clientData/>
  </xdr:twoCellAnchor>
  <xdr:twoCellAnchor>
    <xdr:from>
      <xdr:col>34</xdr:col>
      <xdr:colOff>57152</xdr:colOff>
      <xdr:row>51</xdr:row>
      <xdr:rowOff>19049</xdr:rowOff>
    </xdr:from>
    <xdr:to>
      <xdr:col>37</xdr:col>
      <xdr:colOff>166688</xdr:colOff>
      <xdr:row>52</xdr:row>
      <xdr:rowOff>19048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6696077" y="10120312"/>
          <a:ext cx="695324" cy="190499"/>
        </a:xfrm>
        <a:prstGeom prst="roundRect">
          <a:avLst>
            <a:gd name="adj" fmla="val 25556"/>
          </a:avLst>
        </a:prstGeom>
        <a:solidFill>
          <a:schemeClr val="bg1"/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P/S</a:t>
          </a:r>
        </a:p>
      </xdr:txBody>
    </xdr:sp>
    <xdr:clientData/>
  </xdr:twoCellAnchor>
  <xdr:twoCellAnchor>
    <xdr:from>
      <xdr:col>25</xdr:col>
      <xdr:colOff>47629</xdr:colOff>
      <xdr:row>60</xdr:row>
      <xdr:rowOff>33338</xdr:rowOff>
    </xdr:from>
    <xdr:to>
      <xdr:col>28</xdr:col>
      <xdr:colOff>95254</xdr:colOff>
      <xdr:row>61</xdr:row>
      <xdr:rowOff>14287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4929192" y="12101513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24</xdr:col>
      <xdr:colOff>76199</xdr:colOff>
      <xdr:row>58</xdr:row>
      <xdr:rowOff>28574</xdr:rowOff>
    </xdr:from>
    <xdr:to>
      <xdr:col>26</xdr:col>
      <xdr:colOff>28581</xdr:colOff>
      <xdr:row>59</xdr:row>
      <xdr:rowOff>163827</xdr:rowOff>
    </xdr:to>
    <xdr:sp macro="" textlink="">
      <xdr:nvSpPr>
        <xdr:cNvPr id="18" name="曲折矢印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4762499" y="11715749"/>
          <a:ext cx="342907" cy="325753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109542</xdr:colOff>
      <xdr:row>60</xdr:row>
      <xdr:rowOff>38101</xdr:rowOff>
    </xdr:from>
    <xdr:to>
      <xdr:col>17</xdr:col>
      <xdr:colOff>157166</xdr:colOff>
      <xdr:row>61</xdr:row>
      <xdr:rowOff>19050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2843217" y="12106276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17</xdr:col>
      <xdr:colOff>180970</xdr:colOff>
      <xdr:row>58</xdr:row>
      <xdr:rowOff>23813</xdr:rowOff>
    </xdr:from>
    <xdr:to>
      <xdr:col>19</xdr:col>
      <xdr:colOff>128587</xdr:colOff>
      <xdr:row>59</xdr:row>
      <xdr:rowOff>159067</xdr:rowOff>
    </xdr:to>
    <xdr:sp macro="" textlink="">
      <xdr:nvSpPr>
        <xdr:cNvPr id="20" name="曲折矢印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 flipH="1">
          <a:off x="3500433" y="11710988"/>
          <a:ext cx="338142" cy="325754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42</xdr:col>
      <xdr:colOff>19040</xdr:colOff>
      <xdr:row>41</xdr:row>
      <xdr:rowOff>176211</xdr:rowOff>
    </xdr:from>
    <xdr:to>
      <xdr:col>43</xdr:col>
      <xdr:colOff>166674</xdr:colOff>
      <xdr:row>43</xdr:row>
      <xdr:rowOff>114298</xdr:rowOff>
    </xdr:to>
    <xdr:sp macro="" textlink="">
      <xdr:nvSpPr>
        <xdr:cNvPr id="21" name="曲折矢印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 rot="5400000">
          <a:off x="8231970" y="8360569"/>
          <a:ext cx="319087" cy="342897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23816</xdr:colOff>
      <xdr:row>42</xdr:row>
      <xdr:rowOff>3</xdr:rowOff>
    </xdr:from>
    <xdr:to>
      <xdr:col>1</xdr:col>
      <xdr:colOff>157166</xdr:colOff>
      <xdr:row>43</xdr:row>
      <xdr:rowOff>128590</xdr:rowOff>
    </xdr:to>
    <xdr:sp macro="" textlink="">
      <xdr:nvSpPr>
        <xdr:cNvPr id="22" name="曲折矢印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 rot="5400000" flipV="1">
          <a:off x="28579" y="8382003"/>
          <a:ext cx="319087" cy="328613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28576</xdr:colOff>
      <xdr:row>53</xdr:row>
      <xdr:rowOff>180975</xdr:rowOff>
    </xdr:from>
    <xdr:to>
      <xdr:col>1</xdr:col>
      <xdr:colOff>161926</xdr:colOff>
      <xdr:row>55</xdr:row>
      <xdr:rowOff>119062</xdr:rowOff>
    </xdr:to>
    <xdr:sp macro="" textlink="">
      <xdr:nvSpPr>
        <xdr:cNvPr id="23" name="曲折矢印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 rot="5400000" flipV="1">
          <a:off x="33339" y="10658475"/>
          <a:ext cx="319087" cy="328613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42</xdr:col>
      <xdr:colOff>23813</xdr:colOff>
      <xdr:row>53</xdr:row>
      <xdr:rowOff>176214</xdr:rowOff>
    </xdr:from>
    <xdr:to>
      <xdr:col>43</xdr:col>
      <xdr:colOff>171447</xdr:colOff>
      <xdr:row>55</xdr:row>
      <xdr:rowOff>114301</xdr:rowOff>
    </xdr:to>
    <xdr:sp macro="" textlink="">
      <xdr:nvSpPr>
        <xdr:cNvPr id="24" name="曲折矢印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 rot="5400000">
          <a:off x="8236743" y="10646572"/>
          <a:ext cx="319087" cy="342897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38100</xdr:colOff>
      <xdr:row>57</xdr:row>
      <xdr:rowOff>104778</xdr:rowOff>
    </xdr:from>
    <xdr:to>
      <xdr:col>23</xdr:col>
      <xdr:colOff>176212</xdr:colOff>
      <xdr:row>59</xdr:row>
      <xdr:rowOff>164022</xdr:rowOff>
    </xdr:to>
    <xdr:sp macro="" textlink="">
      <xdr:nvSpPr>
        <xdr:cNvPr id="26" name="上矢印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529138" y="11601453"/>
          <a:ext cx="138112" cy="440244"/>
        </a:xfrm>
        <a:prstGeom prst="up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23813</xdr:colOff>
      <xdr:row>57</xdr:row>
      <xdr:rowOff>100014</xdr:rowOff>
    </xdr:from>
    <xdr:to>
      <xdr:col>20</xdr:col>
      <xdr:colOff>161925</xdr:colOff>
      <xdr:row>59</xdr:row>
      <xdr:rowOff>159258</xdr:rowOff>
    </xdr:to>
    <xdr:sp macro="" textlink="">
      <xdr:nvSpPr>
        <xdr:cNvPr id="27" name="上矢印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3929063" y="11596689"/>
          <a:ext cx="138112" cy="440244"/>
        </a:xfrm>
        <a:prstGeom prst="up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52387</xdr:colOff>
      <xdr:row>69</xdr:row>
      <xdr:rowOff>19051</xdr:rowOff>
    </xdr:from>
    <xdr:to>
      <xdr:col>16</xdr:col>
      <xdr:colOff>100012</xdr:colOff>
      <xdr:row>70</xdr:row>
      <xdr:rowOff>0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590800" y="13549314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5</xdr:col>
      <xdr:colOff>66676</xdr:colOff>
      <xdr:row>69</xdr:row>
      <xdr:rowOff>28574</xdr:rowOff>
    </xdr:from>
    <xdr:to>
      <xdr:col>8</xdr:col>
      <xdr:colOff>114301</xdr:colOff>
      <xdr:row>70</xdr:row>
      <xdr:rowOff>9523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1042989" y="13558837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33</xdr:col>
      <xdr:colOff>23816</xdr:colOff>
      <xdr:row>61</xdr:row>
      <xdr:rowOff>104772</xdr:rowOff>
    </xdr:from>
    <xdr:to>
      <xdr:col>36</xdr:col>
      <xdr:colOff>9530</xdr:colOff>
      <xdr:row>62</xdr:row>
      <xdr:rowOff>95247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6467479" y="12111035"/>
          <a:ext cx="571501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38</xdr:col>
      <xdr:colOff>176214</xdr:colOff>
      <xdr:row>63</xdr:row>
      <xdr:rowOff>114300</xdr:rowOff>
    </xdr:from>
    <xdr:to>
      <xdr:col>41</xdr:col>
      <xdr:colOff>161927</xdr:colOff>
      <xdr:row>64</xdr:row>
      <xdr:rowOff>104775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7596189" y="12501563"/>
          <a:ext cx="571501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1</xdr:col>
      <xdr:colOff>128588</xdr:colOff>
      <xdr:row>66</xdr:row>
      <xdr:rowOff>147638</xdr:rowOff>
    </xdr:from>
    <xdr:to>
      <xdr:col>4</xdr:col>
      <xdr:colOff>114301</xdr:colOff>
      <xdr:row>67</xdr:row>
      <xdr:rowOff>138113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323851" y="13106401"/>
          <a:ext cx="571500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25</xdr:col>
      <xdr:colOff>70041</xdr:colOff>
      <xdr:row>60</xdr:row>
      <xdr:rowOff>33338</xdr:rowOff>
    </xdr:from>
    <xdr:to>
      <xdr:col>28</xdr:col>
      <xdr:colOff>117666</xdr:colOff>
      <xdr:row>61</xdr:row>
      <xdr:rowOff>14287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4972615" y="11911573"/>
          <a:ext cx="635933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15</xdr:col>
      <xdr:colOff>64719</xdr:colOff>
      <xdr:row>60</xdr:row>
      <xdr:rowOff>38101</xdr:rowOff>
    </xdr:from>
    <xdr:to>
      <xdr:col>18</xdr:col>
      <xdr:colOff>112345</xdr:colOff>
      <xdr:row>61</xdr:row>
      <xdr:rowOff>19050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/>
      </xdr:nvSpPr>
      <xdr:spPr>
        <a:xfrm>
          <a:off x="3006264" y="11916336"/>
          <a:ext cx="635934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17</xdr:col>
      <xdr:colOff>138113</xdr:colOff>
      <xdr:row>66</xdr:row>
      <xdr:rowOff>152400</xdr:rowOff>
    </xdr:from>
    <xdr:to>
      <xdr:col>20</xdr:col>
      <xdr:colOff>123826</xdr:colOff>
      <xdr:row>67</xdr:row>
      <xdr:rowOff>142875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3457576" y="13111163"/>
          <a:ext cx="571500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2</xdr:col>
      <xdr:colOff>100016</xdr:colOff>
      <xdr:row>19</xdr:row>
      <xdr:rowOff>73025</xdr:rowOff>
    </xdr:from>
    <xdr:to>
      <xdr:col>5</xdr:col>
      <xdr:colOff>147640</xdr:colOff>
      <xdr:row>20</xdr:row>
      <xdr:rowOff>53974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/>
      </xdr:nvSpPr>
      <xdr:spPr>
        <a:xfrm>
          <a:off x="881066" y="3649663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3</xdr:col>
      <xdr:colOff>73528</xdr:colOff>
      <xdr:row>21</xdr:row>
      <xdr:rowOff>123327</xdr:rowOff>
    </xdr:from>
    <xdr:to>
      <xdr:col>5</xdr:col>
      <xdr:colOff>42858</xdr:colOff>
      <xdr:row>25</xdr:row>
      <xdr:rowOff>46556</xdr:rowOff>
    </xdr:to>
    <xdr:sp macro="" textlink="">
      <xdr:nvSpPr>
        <xdr:cNvPr id="38" name="曲折矢印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 rot="5400000">
          <a:off x="887154" y="4243652"/>
          <a:ext cx="685229" cy="359855"/>
        </a:xfrm>
        <a:prstGeom prst="bentArrow">
          <a:avLst/>
        </a:prstGeom>
        <a:solidFill>
          <a:schemeClr val="bg1">
            <a:lumMod val="85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57148</xdr:colOff>
      <xdr:row>14</xdr:row>
      <xdr:rowOff>147635</xdr:rowOff>
    </xdr:from>
    <xdr:to>
      <xdr:col>5</xdr:col>
      <xdr:colOff>66670</xdr:colOff>
      <xdr:row>18</xdr:row>
      <xdr:rowOff>61907</xdr:rowOff>
    </xdr:to>
    <xdr:sp macro="" textlink="">
      <xdr:nvSpPr>
        <xdr:cNvPr id="39" name="曲折矢印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/>
      </xdr:nvSpPr>
      <xdr:spPr>
        <a:xfrm rot="16200000" flipV="1">
          <a:off x="895349" y="2909885"/>
          <a:ext cx="676272" cy="400047"/>
        </a:xfrm>
        <a:prstGeom prst="bentArrow">
          <a:avLst/>
        </a:prstGeom>
        <a:solidFill>
          <a:schemeClr val="bg1">
            <a:lumMod val="85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86566</xdr:colOff>
      <xdr:row>30</xdr:row>
      <xdr:rowOff>0</xdr:rowOff>
    </xdr:from>
    <xdr:to>
      <xdr:col>19</xdr:col>
      <xdr:colOff>0</xdr:colOff>
      <xdr:row>30</xdr:row>
      <xdr:rowOff>190497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3028111" y="6163235"/>
          <a:ext cx="697845" cy="190497"/>
        </a:xfrm>
        <a:prstGeom prst="roundRect">
          <a:avLst>
            <a:gd name="adj" fmla="val 25556"/>
          </a:avLst>
        </a:prstGeom>
        <a:solidFill>
          <a:schemeClr val="bg1"/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P/S</a:t>
          </a:r>
        </a:p>
      </xdr:txBody>
    </xdr:sp>
    <xdr:clientData/>
  </xdr:twoCellAnchor>
  <xdr:twoCellAnchor>
    <xdr:from>
      <xdr:col>25</xdr:col>
      <xdr:colOff>47629</xdr:colOff>
      <xdr:row>34</xdr:row>
      <xdr:rowOff>33338</xdr:rowOff>
    </xdr:from>
    <xdr:to>
      <xdr:col>28</xdr:col>
      <xdr:colOff>95254</xdr:colOff>
      <xdr:row>35</xdr:row>
      <xdr:rowOff>14287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4929192" y="11911013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24</xdr:col>
      <xdr:colOff>76199</xdr:colOff>
      <xdr:row>32</xdr:row>
      <xdr:rowOff>28574</xdr:rowOff>
    </xdr:from>
    <xdr:to>
      <xdr:col>26</xdr:col>
      <xdr:colOff>28581</xdr:colOff>
      <xdr:row>33</xdr:row>
      <xdr:rowOff>163827</xdr:rowOff>
    </xdr:to>
    <xdr:sp macro="" textlink="">
      <xdr:nvSpPr>
        <xdr:cNvPr id="9" name="曲折矢印 8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4762499" y="11525249"/>
          <a:ext cx="342907" cy="325753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95250</xdr:colOff>
      <xdr:row>34</xdr:row>
      <xdr:rowOff>38101</xdr:rowOff>
    </xdr:from>
    <xdr:to>
      <xdr:col>18</xdr:col>
      <xdr:colOff>142876</xdr:colOff>
      <xdr:row>35</xdr:row>
      <xdr:rowOff>19050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3036795" y="6834469"/>
          <a:ext cx="635934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17</xdr:col>
      <xdr:colOff>180970</xdr:colOff>
      <xdr:row>32</xdr:row>
      <xdr:rowOff>23813</xdr:rowOff>
    </xdr:from>
    <xdr:to>
      <xdr:col>19</xdr:col>
      <xdr:colOff>128587</xdr:colOff>
      <xdr:row>33</xdr:row>
      <xdr:rowOff>159067</xdr:rowOff>
    </xdr:to>
    <xdr:sp macro="" textlink="">
      <xdr:nvSpPr>
        <xdr:cNvPr id="11" name="曲折矢印 10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 flipH="1">
          <a:off x="3500433" y="11520488"/>
          <a:ext cx="338142" cy="325754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42</xdr:col>
      <xdr:colOff>19040</xdr:colOff>
      <xdr:row>15</xdr:row>
      <xdr:rowOff>176211</xdr:rowOff>
    </xdr:from>
    <xdr:to>
      <xdr:col>43</xdr:col>
      <xdr:colOff>166674</xdr:colOff>
      <xdr:row>17</xdr:row>
      <xdr:rowOff>114298</xdr:rowOff>
    </xdr:to>
    <xdr:sp macro="" textlink="">
      <xdr:nvSpPr>
        <xdr:cNvPr id="12" name="曲折矢印 1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 rot="5400000">
          <a:off x="8231970" y="8422481"/>
          <a:ext cx="319087" cy="342897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23816</xdr:colOff>
      <xdr:row>16</xdr:row>
      <xdr:rowOff>3</xdr:rowOff>
    </xdr:from>
    <xdr:to>
      <xdr:col>1</xdr:col>
      <xdr:colOff>157166</xdr:colOff>
      <xdr:row>17</xdr:row>
      <xdr:rowOff>128590</xdr:rowOff>
    </xdr:to>
    <xdr:sp macro="" textlink="">
      <xdr:nvSpPr>
        <xdr:cNvPr id="13" name="曲折矢印 1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 rot="5400000" flipV="1">
          <a:off x="28579" y="8443915"/>
          <a:ext cx="319087" cy="328613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28576</xdr:colOff>
      <xdr:row>27</xdr:row>
      <xdr:rowOff>180975</xdr:rowOff>
    </xdr:from>
    <xdr:to>
      <xdr:col>1</xdr:col>
      <xdr:colOff>161926</xdr:colOff>
      <xdr:row>29</xdr:row>
      <xdr:rowOff>119062</xdr:rowOff>
    </xdr:to>
    <xdr:sp macro="" textlink="">
      <xdr:nvSpPr>
        <xdr:cNvPr id="14" name="曲折矢印 13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 rot="5400000" flipV="1">
          <a:off x="33339" y="10720387"/>
          <a:ext cx="319087" cy="328613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42</xdr:col>
      <xdr:colOff>23813</xdr:colOff>
      <xdr:row>27</xdr:row>
      <xdr:rowOff>176214</xdr:rowOff>
    </xdr:from>
    <xdr:to>
      <xdr:col>43</xdr:col>
      <xdr:colOff>171447</xdr:colOff>
      <xdr:row>29</xdr:row>
      <xdr:rowOff>114301</xdr:rowOff>
    </xdr:to>
    <xdr:sp macro="" textlink="">
      <xdr:nvSpPr>
        <xdr:cNvPr id="15" name="曲折矢印 14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 rot="5400000">
          <a:off x="8236743" y="10708484"/>
          <a:ext cx="319087" cy="342897"/>
        </a:xfrm>
        <a:prstGeom prst="bentArrow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52387</xdr:colOff>
      <xdr:row>43</xdr:row>
      <xdr:rowOff>19051</xdr:rowOff>
    </xdr:from>
    <xdr:to>
      <xdr:col>16</xdr:col>
      <xdr:colOff>100012</xdr:colOff>
      <xdr:row>44</xdr:row>
      <xdr:rowOff>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2590800" y="13611226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5</xdr:col>
      <xdr:colOff>66676</xdr:colOff>
      <xdr:row>43</xdr:row>
      <xdr:rowOff>28574</xdr:rowOff>
    </xdr:from>
    <xdr:to>
      <xdr:col>8</xdr:col>
      <xdr:colOff>114301</xdr:colOff>
      <xdr:row>44</xdr:row>
      <xdr:rowOff>9523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1042989" y="13620749"/>
          <a:ext cx="633412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33</xdr:col>
      <xdr:colOff>23816</xdr:colOff>
      <xdr:row>35</xdr:row>
      <xdr:rowOff>104772</xdr:rowOff>
    </xdr:from>
    <xdr:to>
      <xdr:col>36</xdr:col>
      <xdr:colOff>9530</xdr:colOff>
      <xdr:row>36</xdr:row>
      <xdr:rowOff>95247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/>
      </xdr:nvSpPr>
      <xdr:spPr>
        <a:xfrm>
          <a:off x="6467479" y="12172947"/>
          <a:ext cx="571501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38</xdr:col>
      <xdr:colOff>176214</xdr:colOff>
      <xdr:row>37</xdr:row>
      <xdr:rowOff>114300</xdr:rowOff>
    </xdr:from>
    <xdr:to>
      <xdr:col>41</xdr:col>
      <xdr:colOff>161927</xdr:colOff>
      <xdr:row>38</xdr:row>
      <xdr:rowOff>104775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7596189" y="12563475"/>
          <a:ext cx="571501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1</xdr:col>
      <xdr:colOff>128588</xdr:colOff>
      <xdr:row>40</xdr:row>
      <xdr:rowOff>147638</xdr:rowOff>
    </xdr:from>
    <xdr:to>
      <xdr:col>4</xdr:col>
      <xdr:colOff>114301</xdr:colOff>
      <xdr:row>41</xdr:row>
      <xdr:rowOff>138113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323851" y="13168313"/>
          <a:ext cx="571500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17</xdr:col>
      <xdr:colOff>138113</xdr:colOff>
      <xdr:row>40</xdr:row>
      <xdr:rowOff>152400</xdr:rowOff>
    </xdr:from>
    <xdr:to>
      <xdr:col>20</xdr:col>
      <xdr:colOff>123826</xdr:colOff>
      <xdr:row>41</xdr:row>
      <xdr:rowOff>142875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/>
      </xdr:nvSpPr>
      <xdr:spPr>
        <a:xfrm>
          <a:off x="3457576" y="13173075"/>
          <a:ext cx="571500" cy="180975"/>
        </a:xfrm>
        <a:prstGeom prst="roundRect">
          <a:avLst>
            <a:gd name="adj" fmla="val 25556"/>
          </a:avLst>
        </a:prstGeom>
        <a:pattFill prst="pct20">
          <a:fgClr>
            <a:schemeClr val="accent1"/>
          </a:fgClr>
          <a:bgClr>
            <a:schemeClr val="bg1"/>
          </a:bgClr>
        </a:patt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S</a:t>
          </a:r>
        </a:p>
      </xdr:txBody>
    </xdr:sp>
    <xdr:clientData/>
  </xdr:twoCellAnchor>
  <xdr:twoCellAnchor>
    <xdr:from>
      <xdr:col>23</xdr:col>
      <xdr:colOff>170609</xdr:colOff>
      <xdr:row>38</xdr:row>
      <xdr:rowOff>140073</xdr:rowOff>
    </xdr:from>
    <xdr:to>
      <xdr:col>36</xdr:col>
      <xdr:colOff>170609</xdr:colOff>
      <xdr:row>42</xdr:row>
      <xdr:rowOff>5603</xdr:rowOff>
    </xdr:to>
    <xdr:sp macro="" textlink="">
      <xdr:nvSpPr>
        <xdr:cNvPr id="42" name="角丸四角形 41"/>
        <xdr:cNvSpPr/>
      </xdr:nvSpPr>
      <xdr:spPr>
        <a:xfrm>
          <a:off x="4680977" y="7446308"/>
          <a:ext cx="2549338" cy="627530"/>
        </a:xfrm>
        <a:prstGeom prst="roundRect">
          <a:avLst/>
        </a:prstGeom>
        <a:noFill/>
        <a:ln w="19050">
          <a:solidFill>
            <a:srgbClr val="00B05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00B050"/>
              </a:solidFill>
            </a:rPr>
            <a:t>次戦チーム待機場所</a:t>
          </a:r>
        </a:p>
      </xdr:txBody>
    </xdr:sp>
    <xdr:clientData/>
  </xdr:twoCellAnchor>
  <xdr:twoCellAnchor>
    <xdr:from>
      <xdr:col>20</xdr:col>
      <xdr:colOff>6162</xdr:colOff>
      <xdr:row>31</xdr:row>
      <xdr:rowOff>0</xdr:rowOff>
    </xdr:from>
    <xdr:to>
      <xdr:col>23</xdr:col>
      <xdr:colOff>188817</xdr:colOff>
      <xdr:row>31</xdr:row>
      <xdr:rowOff>172570</xdr:rowOff>
    </xdr:to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928221" y="5972735"/>
          <a:ext cx="770964" cy="172570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en-US" altLang="ja-JP" sz="1200"/>
            <a:t>TD/OF</a:t>
          </a:r>
          <a:r>
            <a:rPr kumimoji="1" lang="ja-JP" altLang="en-US" sz="1200"/>
            <a:t>席</a:t>
          </a:r>
          <a:endParaRPr kumimoji="1" lang="en-US" altLang="ja-JP" sz="1200"/>
        </a:p>
      </xdr:txBody>
    </xdr:sp>
    <xdr:clientData/>
  </xdr:twoCellAnchor>
  <xdr:twoCellAnchor>
    <xdr:from>
      <xdr:col>11</xdr:col>
      <xdr:colOff>120464</xdr:colOff>
      <xdr:row>31</xdr:row>
      <xdr:rowOff>27454</xdr:rowOff>
    </xdr:from>
    <xdr:to>
      <xdr:col>17</xdr:col>
      <xdr:colOff>120463</xdr:colOff>
      <xdr:row>32</xdr:row>
      <xdr:rowOff>36138</xdr:rowOff>
    </xdr:to>
    <xdr:sp macro="" textlink="">
      <xdr:nvSpPr>
        <xdr:cNvPr id="44" name="角丸四角形 4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277597" y="6000189"/>
          <a:ext cx="1176617" cy="199184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/>
            <a:t>チームベンチ</a:t>
          </a:r>
          <a:endParaRPr kumimoji="1" lang="en-US" altLang="ja-JP" sz="1200"/>
        </a:p>
      </xdr:txBody>
    </xdr:sp>
    <xdr:clientData/>
  </xdr:twoCellAnchor>
  <xdr:twoCellAnchor>
    <xdr:from>
      <xdr:col>26</xdr:col>
      <xdr:colOff>3</xdr:colOff>
      <xdr:row>31</xdr:row>
      <xdr:rowOff>24653</xdr:rowOff>
    </xdr:from>
    <xdr:to>
      <xdr:col>32</xdr:col>
      <xdr:colOff>0</xdr:colOff>
      <xdr:row>32</xdr:row>
      <xdr:rowOff>38100</xdr:rowOff>
    </xdr:to>
    <xdr:sp macro="" textlink="">
      <xdr:nvSpPr>
        <xdr:cNvPr id="45" name="角丸四角形 4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098679" y="5997388"/>
          <a:ext cx="1176615" cy="203947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/>
            <a:t>チームベンチ</a:t>
          </a:r>
          <a:endParaRPr kumimoji="1" lang="en-US" altLang="ja-JP" sz="1200"/>
        </a:p>
      </xdr:txBody>
    </xdr:sp>
    <xdr:clientData/>
  </xdr:twoCellAnchor>
  <xdr:twoCellAnchor>
    <xdr:from>
      <xdr:col>11</xdr:col>
      <xdr:colOff>12327</xdr:colOff>
      <xdr:row>12</xdr:row>
      <xdr:rowOff>10646</xdr:rowOff>
    </xdr:from>
    <xdr:to>
      <xdr:col>18</xdr:col>
      <xdr:colOff>79562</xdr:colOff>
      <xdr:row>12</xdr:row>
      <xdr:rowOff>178733</xdr:rowOff>
    </xdr:to>
    <xdr:sp macro="" textlink="">
      <xdr:nvSpPr>
        <xdr:cNvPr id="52" name="角丸四角形 5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0601886" y="5221381"/>
          <a:ext cx="1439956" cy="168087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/>
            <a:t>役員・審判観覧席</a:t>
          </a:r>
          <a:endParaRPr kumimoji="1" lang="en-US" altLang="ja-JP" sz="1200"/>
        </a:p>
      </xdr:txBody>
    </xdr:sp>
    <xdr:clientData/>
  </xdr:twoCellAnchor>
  <xdr:twoCellAnchor>
    <xdr:from>
      <xdr:col>26</xdr:col>
      <xdr:colOff>4488</xdr:colOff>
      <xdr:row>12</xdr:row>
      <xdr:rowOff>7844</xdr:rowOff>
    </xdr:from>
    <xdr:to>
      <xdr:col>33</xdr:col>
      <xdr:colOff>71723</xdr:colOff>
      <xdr:row>12</xdr:row>
      <xdr:rowOff>175931</xdr:rowOff>
    </xdr:to>
    <xdr:sp macro="" textlink="">
      <xdr:nvSpPr>
        <xdr:cNvPr id="53" name="角丸四角形 5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3535592" y="5218579"/>
          <a:ext cx="1439955" cy="168087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/>
            <a:t>役員・審判観覧席</a:t>
          </a:r>
          <a:endParaRPr kumimoji="1" lang="en-US" altLang="ja-JP" sz="1200"/>
        </a:p>
      </xdr:txBody>
    </xdr:sp>
    <xdr:clientData/>
  </xdr:twoCellAnchor>
  <xdr:twoCellAnchor>
    <xdr:from>
      <xdr:col>17</xdr:col>
      <xdr:colOff>101417</xdr:colOff>
      <xdr:row>8</xdr:row>
      <xdr:rowOff>184897</xdr:rowOff>
    </xdr:from>
    <xdr:to>
      <xdr:col>26</xdr:col>
      <xdr:colOff>101419</xdr:colOff>
      <xdr:row>10</xdr:row>
      <xdr:rowOff>89647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435168" y="2157132"/>
          <a:ext cx="1764927" cy="285750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/>
            <a:t>控え選手・部員観覧席</a:t>
          </a:r>
          <a:endParaRPr kumimoji="1" lang="en-US" altLang="ja-JP" sz="1200"/>
        </a:p>
      </xdr:txBody>
    </xdr:sp>
    <xdr:clientData/>
  </xdr:twoCellAnchor>
  <xdr:twoCellAnchor>
    <xdr:from>
      <xdr:col>25</xdr:col>
      <xdr:colOff>0</xdr:colOff>
      <xdr:row>30</xdr:row>
      <xdr:rowOff>0</xdr:rowOff>
    </xdr:from>
    <xdr:to>
      <xdr:col>28</xdr:col>
      <xdr:colOff>109537</xdr:colOff>
      <xdr:row>30</xdr:row>
      <xdr:rowOff>190497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4902574" y="6163235"/>
          <a:ext cx="697845" cy="190497"/>
        </a:xfrm>
        <a:prstGeom prst="roundRect">
          <a:avLst>
            <a:gd name="adj" fmla="val 25556"/>
          </a:avLst>
        </a:prstGeom>
        <a:solidFill>
          <a:schemeClr val="bg1"/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P/S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173650</xdr:colOff>
      <xdr:row>34</xdr:row>
      <xdr:rowOff>177135</xdr:rowOff>
    </xdr:from>
    <xdr:to>
      <xdr:col>15</xdr:col>
      <xdr:colOff>25172</xdr:colOff>
      <xdr:row>35</xdr:row>
      <xdr:rowOff>158084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2330783" y="7102370"/>
          <a:ext cx="635934" cy="171449"/>
        </a:xfrm>
        <a:prstGeom prst="roundRect">
          <a:avLst>
            <a:gd name="adj" fmla="val 25556"/>
          </a:avLst>
        </a:prstGeom>
        <a:solidFill>
          <a:schemeClr val="bg1">
            <a:lumMod val="95000"/>
          </a:schemeClr>
        </a:solidFill>
        <a:ln w="19050" cap="rnd">
          <a:solidFill>
            <a:schemeClr val="tx1"/>
          </a:solidFill>
          <a:prstDash val="sysDot"/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消毒</a:t>
          </a:r>
          <a:r>
            <a:rPr kumimoji="1" lang="en-US" altLang="ja-JP" sz="1100"/>
            <a:t>P</a:t>
          </a:r>
        </a:p>
      </xdr:txBody>
    </xdr:sp>
    <xdr:clientData/>
  </xdr:twoCellAnchor>
  <xdr:twoCellAnchor>
    <xdr:from>
      <xdr:col>39</xdr:col>
      <xdr:colOff>62365</xdr:colOff>
      <xdr:row>16</xdr:row>
      <xdr:rowOff>87313</xdr:rowOff>
    </xdr:from>
    <xdr:to>
      <xdr:col>41</xdr:col>
      <xdr:colOff>23812</xdr:colOff>
      <xdr:row>27</xdr:row>
      <xdr:rowOff>134937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7801428" y="920751"/>
          <a:ext cx="358322" cy="2270124"/>
        </a:xfrm>
        <a:prstGeom prst="roundRect">
          <a:avLst>
            <a:gd name="adj" fmla="val 25556"/>
          </a:avLst>
        </a:prstGeom>
        <a:noFill/>
        <a:ln w="12700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一般出入口（事務所</a:t>
          </a:r>
          <a:r>
            <a:rPr lang="ja-JP" altLang="en-US" sz="12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利用者</a:t>
          </a:r>
          <a:r>
            <a:rPr lang="ja-JP" altLang="ja-JP" sz="12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34</xdr:col>
      <xdr:colOff>111124</xdr:colOff>
      <xdr:row>34</xdr:row>
      <xdr:rowOff>105460</xdr:rowOff>
    </xdr:from>
    <xdr:to>
      <xdr:col>36</xdr:col>
      <xdr:colOff>103186</xdr:colOff>
      <xdr:row>38</xdr:row>
      <xdr:rowOff>87312</xdr:rowOff>
    </xdr:to>
    <xdr:sp macro="" textlink="">
      <xdr:nvSpPr>
        <xdr:cNvPr id="43" name="曲折矢印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 flipV="1">
          <a:off x="6659562" y="4494898"/>
          <a:ext cx="388937" cy="743852"/>
        </a:xfrm>
        <a:prstGeom prst="bentArrow">
          <a:avLst/>
        </a:prstGeom>
        <a:pattFill prst="pct25">
          <a:fgClr>
            <a:schemeClr val="bg1">
              <a:lumMod val="75000"/>
            </a:schemeClr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75899</xdr:colOff>
      <xdr:row>27</xdr:row>
      <xdr:rowOff>35480</xdr:rowOff>
    </xdr:from>
    <xdr:to>
      <xdr:col>35</xdr:col>
      <xdr:colOff>55562</xdr:colOff>
      <xdr:row>33</xdr:row>
      <xdr:rowOff>134939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 rot="5400000">
          <a:off x="6092157" y="3623598"/>
          <a:ext cx="1242459" cy="178100"/>
        </a:xfrm>
        <a:prstGeom prst="rightArrow">
          <a:avLst/>
        </a:prstGeom>
        <a:pattFill prst="pct25">
          <a:fgClr>
            <a:schemeClr val="bg1">
              <a:lumMod val="75000"/>
            </a:schemeClr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111124</xdr:colOff>
      <xdr:row>44</xdr:row>
      <xdr:rowOff>134936</xdr:rowOff>
    </xdr:from>
    <xdr:to>
      <xdr:col>17</xdr:col>
      <xdr:colOff>126998</xdr:colOff>
      <xdr:row>46</xdr:row>
      <xdr:rowOff>166686</xdr:rowOff>
    </xdr:to>
    <xdr:sp macro="" textlink="">
      <xdr:nvSpPr>
        <xdr:cNvPr id="50" name="上矢印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3286124" y="6429374"/>
          <a:ext cx="214312" cy="412750"/>
        </a:xfrm>
        <a:prstGeom prst="upArrow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114884</xdr:colOff>
      <xdr:row>25</xdr:row>
      <xdr:rowOff>18179</xdr:rowOff>
    </xdr:from>
    <xdr:to>
      <xdr:col>38</xdr:col>
      <xdr:colOff>145081</xdr:colOff>
      <xdr:row>26</xdr:row>
      <xdr:rowOff>17423</xdr:rowOff>
    </xdr:to>
    <xdr:sp macro="" textlink="">
      <xdr:nvSpPr>
        <xdr:cNvPr id="51" name="右矢印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 rot="9009200">
          <a:off x="7060197" y="2693117"/>
          <a:ext cx="625509" cy="189744"/>
        </a:xfrm>
        <a:prstGeom prst="rightArrow">
          <a:avLst/>
        </a:prstGeom>
        <a:pattFill prst="pct25">
          <a:fgClr>
            <a:schemeClr val="bg1">
              <a:lumMod val="75000"/>
            </a:schemeClr>
          </a:fgClr>
          <a:bgClr>
            <a:schemeClr val="bg1"/>
          </a:bgClr>
        </a:patt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71438</xdr:colOff>
      <xdr:row>30</xdr:row>
      <xdr:rowOff>142874</xdr:rowOff>
    </xdr:from>
    <xdr:to>
      <xdr:col>43</xdr:col>
      <xdr:colOff>7941</xdr:colOff>
      <xdr:row>31</xdr:row>
      <xdr:rowOff>166688</xdr:rowOff>
    </xdr:to>
    <xdr:sp macro="" textlink="">
      <xdr:nvSpPr>
        <xdr:cNvPr id="52" name="上矢印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 rot="16200000">
          <a:off x="8167689" y="3611561"/>
          <a:ext cx="214314" cy="531816"/>
        </a:xfrm>
        <a:prstGeom prst="upArrow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150812</xdr:colOff>
      <xdr:row>19</xdr:row>
      <xdr:rowOff>31750</xdr:rowOff>
    </xdr:from>
    <xdr:to>
      <xdr:col>20</xdr:col>
      <xdr:colOff>166687</xdr:colOff>
      <xdr:row>21</xdr:row>
      <xdr:rowOff>63500</xdr:rowOff>
    </xdr:to>
    <xdr:sp macro="" textlink="">
      <xdr:nvSpPr>
        <xdr:cNvPr id="54" name="上矢印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3921125" y="2389188"/>
          <a:ext cx="214312" cy="412750"/>
        </a:xfrm>
        <a:prstGeom prst="upArrow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100311</xdr:colOff>
      <xdr:row>22</xdr:row>
      <xdr:rowOff>15014</xdr:rowOff>
    </xdr:from>
    <xdr:to>
      <xdr:col>26</xdr:col>
      <xdr:colOff>14808</xdr:colOff>
      <xdr:row>23</xdr:row>
      <xdr:rowOff>180568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 rot="17787318">
          <a:off x="4614819" y="2759918"/>
          <a:ext cx="356054" cy="703711"/>
        </a:xfrm>
        <a:prstGeom prst="roundRect">
          <a:avLst>
            <a:gd name="adj" fmla="val 25556"/>
          </a:avLst>
        </a:prstGeom>
        <a:noFill/>
        <a:ln w="12700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/>
        </a:p>
      </xdr:txBody>
    </xdr:sp>
    <xdr:clientData/>
  </xdr:twoCellAnchor>
  <xdr:twoCellAnchor>
    <xdr:from>
      <xdr:col>28</xdr:col>
      <xdr:colOff>13607</xdr:colOff>
      <xdr:row>24</xdr:row>
      <xdr:rowOff>170089</xdr:rowOff>
    </xdr:from>
    <xdr:to>
      <xdr:col>31</xdr:col>
      <xdr:colOff>125407</xdr:colOff>
      <xdr:row>26</xdr:row>
      <xdr:rowOff>145143</xdr:rowOff>
    </xdr:to>
    <xdr:sp macro="" textlink="">
      <xdr:nvSpPr>
        <xdr:cNvPr id="57" name="角丸四角形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 rot="17787318">
          <a:off x="5711936" y="3295993"/>
          <a:ext cx="356054" cy="703711"/>
        </a:xfrm>
        <a:prstGeom prst="roundRect">
          <a:avLst>
            <a:gd name="adj" fmla="val 25556"/>
          </a:avLst>
        </a:prstGeom>
        <a:noFill/>
        <a:ln w="12700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/>
        </a:p>
      </xdr:txBody>
    </xdr:sp>
    <xdr:clientData/>
  </xdr:twoCellAnchor>
  <xdr:twoCellAnchor>
    <xdr:from>
      <xdr:col>8</xdr:col>
      <xdr:colOff>129269</xdr:colOff>
      <xdr:row>20</xdr:row>
      <xdr:rowOff>74839</xdr:rowOff>
    </xdr:from>
    <xdr:to>
      <xdr:col>12</xdr:col>
      <xdr:colOff>43766</xdr:colOff>
      <xdr:row>22</xdr:row>
      <xdr:rowOff>49893</xdr:rowOff>
    </xdr:to>
    <xdr:sp macro="" textlink="">
      <xdr:nvSpPr>
        <xdr:cNvPr id="59" name="角丸四角形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 rot="16200000">
          <a:off x="1881527" y="2438743"/>
          <a:ext cx="356054" cy="703711"/>
        </a:xfrm>
        <a:prstGeom prst="roundRect">
          <a:avLst>
            <a:gd name="adj" fmla="val 25556"/>
          </a:avLst>
        </a:prstGeom>
        <a:noFill/>
        <a:ln w="12700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/>
        </a:p>
      </xdr:txBody>
    </xdr:sp>
    <xdr:clientData/>
  </xdr:twoCellAnchor>
  <xdr:twoCellAnchor>
    <xdr:from>
      <xdr:col>24</xdr:col>
      <xdr:colOff>119400</xdr:colOff>
      <xdr:row>39</xdr:row>
      <xdr:rowOff>9866</xdr:rowOff>
    </xdr:from>
    <xdr:to>
      <xdr:col>26</xdr:col>
      <xdr:colOff>80847</xdr:colOff>
      <xdr:row>42</xdr:row>
      <xdr:rowOff>142077</xdr:rowOff>
    </xdr:to>
    <xdr:sp macro="" textlink="">
      <xdr:nvSpPr>
        <xdr:cNvPr id="60" name="角丸四角形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4854686" y="7500599"/>
          <a:ext cx="356054" cy="703711"/>
        </a:xfrm>
        <a:prstGeom prst="roundRect">
          <a:avLst>
            <a:gd name="adj" fmla="val 25556"/>
          </a:avLst>
        </a:prstGeom>
        <a:noFill/>
        <a:ln w="12700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/>
        </a:p>
      </xdr:txBody>
    </xdr:sp>
    <xdr:clientData/>
  </xdr:twoCellAnchor>
  <xdr:twoCellAnchor>
    <xdr:from>
      <xdr:col>9</xdr:col>
      <xdr:colOff>40824</xdr:colOff>
      <xdr:row>31</xdr:row>
      <xdr:rowOff>142873</xdr:rowOff>
    </xdr:from>
    <xdr:to>
      <xdr:col>11</xdr:col>
      <xdr:colOff>13608</xdr:colOff>
      <xdr:row>33</xdr:row>
      <xdr:rowOff>95248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 rot="16200000">
          <a:off x="1833565" y="6092598"/>
          <a:ext cx="333375" cy="367391"/>
        </a:xfrm>
        <a:prstGeom prst="roundRect">
          <a:avLst>
            <a:gd name="adj" fmla="val 25556"/>
          </a:avLst>
        </a:prstGeom>
        <a:noFill/>
        <a:ln w="12700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/>
        </a:p>
      </xdr:txBody>
    </xdr:sp>
    <xdr:clientData/>
  </xdr:twoCellAnchor>
  <xdr:twoCellAnchor>
    <xdr:from>
      <xdr:col>16</xdr:col>
      <xdr:colOff>0</xdr:colOff>
      <xdr:row>31</xdr:row>
      <xdr:rowOff>149676</xdr:rowOff>
    </xdr:from>
    <xdr:to>
      <xdr:col>17</xdr:col>
      <xdr:colOff>170087</xdr:colOff>
      <xdr:row>33</xdr:row>
      <xdr:rowOff>102051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 rot="16200000">
          <a:off x="3173865" y="6099401"/>
          <a:ext cx="333375" cy="367391"/>
        </a:xfrm>
        <a:prstGeom prst="roundRect">
          <a:avLst>
            <a:gd name="adj" fmla="val 25556"/>
          </a:avLst>
        </a:prstGeom>
        <a:noFill/>
        <a:ln w="12700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/>
        </a:p>
      </xdr:txBody>
    </xdr:sp>
    <xdr:clientData/>
  </xdr:twoCellAnchor>
  <xdr:twoCellAnchor>
    <xdr:from>
      <xdr:col>9</xdr:col>
      <xdr:colOff>112058</xdr:colOff>
      <xdr:row>44</xdr:row>
      <xdr:rowOff>145676</xdr:rowOff>
    </xdr:from>
    <xdr:to>
      <xdr:col>10</xdr:col>
      <xdr:colOff>112059</xdr:colOff>
      <xdr:row>46</xdr:row>
      <xdr:rowOff>171583</xdr:rowOff>
    </xdr:to>
    <xdr:sp macro="" textlink="">
      <xdr:nvSpPr>
        <xdr:cNvPr id="2" name="下矢印 1"/>
        <xdr:cNvSpPr/>
      </xdr:nvSpPr>
      <xdr:spPr>
        <a:xfrm>
          <a:off x="1876985" y="8975911"/>
          <a:ext cx="196103" cy="406907"/>
        </a:xfrm>
        <a:prstGeom prst="downArrow">
          <a:avLst/>
        </a:prstGeom>
        <a:solidFill>
          <a:srgbClr val="C0C0C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39219</xdr:colOff>
      <xdr:row>36</xdr:row>
      <xdr:rowOff>123265</xdr:rowOff>
    </xdr:from>
    <xdr:to>
      <xdr:col>17</xdr:col>
      <xdr:colOff>72834</xdr:colOff>
      <xdr:row>39</xdr:row>
      <xdr:rowOff>84044</xdr:rowOff>
    </xdr:to>
    <xdr:sp macro="" textlink="">
      <xdr:nvSpPr>
        <xdr:cNvPr id="3" name="U ターン矢印 2"/>
        <xdr:cNvSpPr/>
      </xdr:nvSpPr>
      <xdr:spPr>
        <a:xfrm flipH="1">
          <a:off x="1804146" y="7429500"/>
          <a:ext cx="1602439" cy="532279"/>
        </a:xfrm>
        <a:prstGeom prst="uturnArrow">
          <a:avLst>
            <a:gd name="adj1" fmla="val 25000"/>
            <a:gd name="adj2" fmla="val 23334"/>
            <a:gd name="adj3" fmla="val 22368"/>
            <a:gd name="adj4" fmla="val 43750"/>
            <a:gd name="adj5" fmla="val 100000"/>
          </a:avLst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view="pageBreakPreview" zoomScale="85" zoomScaleNormal="85" zoomScaleSheetLayoutView="85" workbookViewId="0"/>
  </sheetViews>
  <sheetFormatPr defaultRowHeight="25.05" customHeight="1" x14ac:dyDescent="0.7"/>
  <cols>
    <col min="1" max="1" width="10.1875" bestFit="1" customWidth="1"/>
    <col min="2" max="2" width="5.5" bestFit="1" customWidth="1"/>
    <col min="3" max="3" width="2.8125" bestFit="1" customWidth="1"/>
    <col min="4" max="4" width="5.5" bestFit="1" customWidth="1"/>
    <col min="5" max="5" width="4.5625" bestFit="1" customWidth="1"/>
    <col min="9" max="9" width="12" bestFit="1" customWidth="1"/>
    <col min="10" max="10" width="4.5625" bestFit="1" customWidth="1"/>
    <col min="14" max="14" width="12" bestFit="1" customWidth="1"/>
  </cols>
  <sheetData>
    <row r="1" spans="1:14" ht="25.05" customHeight="1" x14ac:dyDescent="0.7">
      <c r="A1" s="106" t="s">
        <v>205</v>
      </c>
    </row>
    <row r="2" spans="1:14" ht="25.05" customHeight="1" x14ac:dyDescent="0.7">
      <c r="A2" s="111" t="s">
        <v>204</v>
      </c>
    </row>
    <row r="3" spans="1:14" ht="25.05" customHeight="1" x14ac:dyDescent="0.7">
      <c r="A3" s="111" t="s">
        <v>30</v>
      </c>
    </row>
    <row r="4" spans="1:14" ht="25.05" customHeight="1" x14ac:dyDescent="0.7">
      <c r="A4" s="112" t="s">
        <v>28</v>
      </c>
    </row>
    <row r="5" spans="1:14" ht="25.05" customHeight="1" x14ac:dyDescent="0.7">
      <c r="A5" s="112" t="s">
        <v>31</v>
      </c>
    </row>
    <row r="6" spans="1:14" ht="10.5" customHeight="1" x14ac:dyDescent="0.7"/>
    <row r="7" spans="1:14" ht="19.5" customHeight="1" thickBot="1" x14ac:dyDescent="0.75">
      <c r="A7" s="107" t="s">
        <v>206</v>
      </c>
    </row>
    <row r="8" spans="1:14" ht="19.5" customHeight="1" thickBot="1" x14ac:dyDescent="0.75">
      <c r="A8" s="30" t="s">
        <v>23</v>
      </c>
      <c r="B8" s="370" t="s">
        <v>17</v>
      </c>
      <c r="C8" s="371"/>
      <c r="D8" s="372"/>
      <c r="E8" s="27" t="s">
        <v>15</v>
      </c>
      <c r="F8" s="4" t="s">
        <v>24</v>
      </c>
      <c r="G8" s="373" t="s">
        <v>4</v>
      </c>
      <c r="H8" s="374"/>
      <c r="I8" s="1" t="s">
        <v>16</v>
      </c>
      <c r="J8" s="5" t="s">
        <v>15</v>
      </c>
      <c r="K8" s="4" t="s">
        <v>24</v>
      </c>
      <c r="L8" s="373" t="s">
        <v>5</v>
      </c>
      <c r="M8" s="374"/>
      <c r="N8" s="2" t="s">
        <v>16</v>
      </c>
    </row>
    <row r="9" spans="1:14" ht="19.5" customHeight="1" thickTop="1" thickBot="1" x14ac:dyDescent="0.75">
      <c r="A9" s="28" t="s">
        <v>1</v>
      </c>
      <c r="B9" s="297" t="s">
        <v>88</v>
      </c>
      <c r="C9" s="38" t="s">
        <v>0</v>
      </c>
      <c r="D9" s="303"/>
      <c r="E9" s="40" t="s">
        <v>101</v>
      </c>
      <c r="F9" s="41" t="s">
        <v>105</v>
      </c>
      <c r="G9" s="41" t="s">
        <v>108</v>
      </c>
      <c r="H9" s="41" t="s">
        <v>207</v>
      </c>
      <c r="I9" s="312"/>
      <c r="J9" s="43" t="s">
        <v>101</v>
      </c>
      <c r="K9" s="41" t="s">
        <v>110</v>
      </c>
      <c r="L9" s="41" t="s">
        <v>113</v>
      </c>
      <c r="M9" s="41" t="s">
        <v>208</v>
      </c>
      <c r="N9" s="312"/>
    </row>
    <row r="10" spans="1:14" ht="19.5" customHeight="1" x14ac:dyDescent="0.7">
      <c r="A10" s="21" t="s">
        <v>2</v>
      </c>
      <c r="B10" s="298" t="s">
        <v>88</v>
      </c>
      <c r="C10" s="23" t="s">
        <v>0</v>
      </c>
      <c r="D10" s="304"/>
      <c r="E10" s="358" t="s">
        <v>101</v>
      </c>
      <c r="F10" s="346" t="s">
        <v>104</v>
      </c>
      <c r="G10" s="348" t="s">
        <v>96</v>
      </c>
      <c r="H10" s="346" t="s">
        <v>210</v>
      </c>
      <c r="I10" s="35" t="s">
        <v>208</v>
      </c>
      <c r="J10" s="350"/>
      <c r="K10" s="346" t="s">
        <v>211</v>
      </c>
      <c r="L10" s="346" t="s">
        <v>211</v>
      </c>
      <c r="M10" s="346" t="s">
        <v>211</v>
      </c>
      <c r="N10" s="32"/>
    </row>
    <row r="11" spans="1:14" ht="19.5" customHeight="1" thickBot="1" x14ac:dyDescent="0.75">
      <c r="A11" s="14" t="s">
        <v>7</v>
      </c>
      <c r="B11" s="299" t="s">
        <v>209</v>
      </c>
      <c r="C11" s="10" t="s">
        <v>86</v>
      </c>
      <c r="D11" s="305">
        <v>0.4548611111111111</v>
      </c>
      <c r="E11" s="359"/>
      <c r="F11" s="347"/>
      <c r="G11" s="349"/>
      <c r="H11" s="347"/>
      <c r="I11" s="57"/>
      <c r="J11" s="351"/>
      <c r="K11" s="347"/>
      <c r="L11" s="347"/>
      <c r="M11" s="347"/>
      <c r="N11" s="57"/>
    </row>
    <row r="12" spans="1:14" ht="19.5" customHeight="1" x14ac:dyDescent="0.7">
      <c r="A12" s="21" t="s">
        <v>2</v>
      </c>
      <c r="B12" s="298" t="s">
        <v>212</v>
      </c>
      <c r="C12" s="23" t="s">
        <v>0</v>
      </c>
      <c r="D12" s="304"/>
      <c r="E12" s="358" t="s">
        <v>101</v>
      </c>
      <c r="F12" s="346" t="s">
        <v>105</v>
      </c>
      <c r="G12" s="348" t="s">
        <v>108</v>
      </c>
      <c r="H12" s="346" t="s">
        <v>102</v>
      </c>
      <c r="I12" s="35" t="s">
        <v>117</v>
      </c>
      <c r="J12" s="350" t="s">
        <v>101</v>
      </c>
      <c r="K12" s="346" t="s">
        <v>110</v>
      </c>
      <c r="L12" s="346" t="s">
        <v>113</v>
      </c>
      <c r="M12" s="346" t="s">
        <v>208</v>
      </c>
      <c r="N12" s="35" t="s">
        <v>151</v>
      </c>
    </row>
    <row r="13" spans="1:14" ht="19.5" customHeight="1" thickBot="1" x14ac:dyDescent="0.75">
      <c r="A13" s="14" t="s">
        <v>8</v>
      </c>
      <c r="B13" s="299" t="s">
        <v>220</v>
      </c>
      <c r="C13" s="10" t="s">
        <v>0</v>
      </c>
      <c r="D13" s="305" t="s">
        <v>221</v>
      </c>
      <c r="E13" s="359"/>
      <c r="F13" s="347"/>
      <c r="G13" s="349"/>
      <c r="H13" s="347"/>
      <c r="I13" s="58"/>
      <c r="J13" s="351"/>
      <c r="K13" s="347"/>
      <c r="L13" s="347"/>
      <c r="M13" s="347"/>
      <c r="N13" s="58"/>
    </row>
    <row r="14" spans="1:14" ht="19.5" customHeight="1" x14ac:dyDescent="0.7">
      <c r="A14" s="21" t="s">
        <v>2</v>
      </c>
      <c r="B14" s="298" t="s">
        <v>222</v>
      </c>
      <c r="C14" s="23" t="s">
        <v>0</v>
      </c>
      <c r="D14" s="304"/>
      <c r="E14" s="383" t="s">
        <v>91</v>
      </c>
      <c r="F14" s="377" t="s">
        <v>92</v>
      </c>
      <c r="G14" s="377" t="s">
        <v>214</v>
      </c>
      <c r="H14" s="377" t="s">
        <v>103</v>
      </c>
      <c r="I14" s="35" t="s">
        <v>118</v>
      </c>
      <c r="J14" s="386" t="s">
        <v>91</v>
      </c>
      <c r="K14" s="377" t="s">
        <v>95</v>
      </c>
      <c r="L14" s="377" t="s">
        <v>94</v>
      </c>
      <c r="M14" s="377" t="s">
        <v>102</v>
      </c>
      <c r="N14" s="35" t="s">
        <v>119</v>
      </c>
    </row>
    <row r="15" spans="1:14" ht="19.5" customHeight="1" thickBot="1" x14ac:dyDescent="0.75">
      <c r="A15" s="14" t="s">
        <v>9</v>
      </c>
      <c r="B15" s="299" t="s">
        <v>123</v>
      </c>
      <c r="C15" s="10" t="s">
        <v>0</v>
      </c>
      <c r="D15" s="305" t="s">
        <v>223</v>
      </c>
      <c r="E15" s="384"/>
      <c r="F15" s="378"/>
      <c r="G15" s="378"/>
      <c r="H15" s="378"/>
      <c r="I15" s="57"/>
      <c r="J15" s="387"/>
      <c r="K15" s="378"/>
      <c r="L15" s="378"/>
      <c r="M15" s="378"/>
      <c r="N15" s="57"/>
    </row>
    <row r="16" spans="1:14" ht="19.5" customHeight="1" x14ac:dyDescent="0.7">
      <c r="A16" s="13" t="s">
        <v>2</v>
      </c>
      <c r="B16" s="300" t="s">
        <v>224</v>
      </c>
      <c r="C16" s="20" t="s">
        <v>0</v>
      </c>
      <c r="D16" s="306"/>
      <c r="E16" s="385" t="s">
        <v>101</v>
      </c>
      <c r="F16" s="381" t="s">
        <v>106</v>
      </c>
      <c r="G16" s="382" t="s">
        <v>114</v>
      </c>
      <c r="H16" s="381" t="s">
        <v>111</v>
      </c>
      <c r="I16" s="29" t="s">
        <v>115</v>
      </c>
      <c r="J16" s="388" t="s">
        <v>101</v>
      </c>
      <c r="K16" s="381" t="s">
        <v>213</v>
      </c>
      <c r="L16" s="381" t="s">
        <v>215</v>
      </c>
      <c r="M16" s="381" t="s">
        <v>216</v>
      </c>
      <c r="N16" s="29" t="s">
        <v>116</v>
      </c>
    </row>
    <row r="17" spans="1:14" ht="19.5" customHeight="1" thickBot="1" x14ac:dyDescent="0.75">
      <c r="A17" s="15" t="s">
        <v>3</v>
      </c>
      <c r="B17" s="301" t="s">
        <v>225</v>
      </c>
      <c r="C17" s="17" t="s">
        <v>0</v>
      </c>
      <c r="D17" s="307" t="s">
        <v>226</v>
      </c>
      <c r="E17" s="385"/>
      <c r="F17" s="381"/>
      <c r="G17" s="382"/>
      <c r="H17" s="381"/>
      <c r="I17" s="57"/>
      <c r="J17" s="388"/>
      <c r="K17" s="381"/>
      <c r="L17" s="381"/>
      <c r="M17" s="381"/>
      <c r="N17" s="57"/>
    </row>
    <row r="18" spans="1:14" ht="19.5" customHeight="1" x14ac:dyDescent="0.7">
      <c r="A18" s="21" t="s">
        <v>2</v>
      </c>
      <c r="B18" s="298" t="s">
        <v>227</v>
      </c>
      <c r="C18" s="23" t="s">
        <v>0</v>
      </c>
      <c r="D18" s="304"/>
      <c r="E18" s="358" t="s">
        <v>101</v>
      </c>
      <c r="F18" s="346" t="s">
        <v>107</v>
      </c>
      <c r="G18" s="348" t="s">
        <v>109</v>
      </c>
      <c r="H18" s="346" t="s">
        <v>93</v>
      </c>
      <c r="I18" s="35" t="s">
        <v>120</v>
      </c>
      <c r="J18" s="350" t="s">
        <v>101</v>
      </c>
      <c r="K18" s="346" t="s">
        <v>112</v>
      </c>
      <c r="L18" s="346" t="s">
        <v>94</v>
      </c>
      <c r="M18" s="346" t="s">
        <v>217</v>
      </c>
      <c r="N18" s="35" t="s">
        <v>121</v>
      </c>
    </row>
    <row r="19" spans="1:14" ht="19.5" customHeight="1" thickBot="1" x14ac:dyDescent="0.75">
      <c r="A19" s="14" t="s">
        <v>10</v>
      </c>
      <c r="B19" s="299" t="s">
        <v>228</v>
      </c>
      <c r="C19" s="10" t="s">
        <v>0</v>
      </c>
      <c r="D19" s="305" t="s">
        <v>229</v>
      </c>
      <c r="E19" s="359"/>
      <c r="F19" s="347"/>
      <c r="G19" s="349"/>
      <c r="H19" s="347"/>
      <c r="I19" s="58"/>
      <c r="J19" s="351"/>
      <c r="K19" s="347"/>
      <c r="L19" s="347"/>
      <c r="M19" s="347"/>
      <c r="N19" s="58"/>
    </row>
    <row r="20" spans="1:14" ht="19.5" customHeight="1" x14ac:dyDescent="0.7">
      <c r="A20" s="21" t="s">
        <v>2</v>
      </c>
      <c r="B20" s="298" t="s">
        <v>99</v>
      </c>
      <c r="C20" s="23" t="s">
        <v>0</v>
      </c>
      <c r="D20" s="304"/>
      <c r="E20" s="383" t="s">
        <v>91</v>
      </c>
      <c r="F20" s="377" t="s">
        <v>127</v>
      </c>
      <c r="G20" s="377" t="s">
        <v>114</v>
      </c>
      <c r="H20" s="377" t="s">
        <v>128</v>
      </c>
      <c r="I20" s="35" t="s">
        <v>218</v>
      </c>
      <c r="J20" s="386" t="s">
        <v>91</v>
      </c>
      <c r="K20" s="377" t="s">
        <v>129</v>
      </c>
      <c r="L20" s="377" t="s">
        <v>93</v>
      </c>
      <c r="M20" s="377" t="s">
        <v>113</v>
      </c>
      <c r="N20" s="35" t="s">
        <v>219</v>
      </c>
    </row>
    <row r="21" spans="1:14" ht="19.5" customHeight="1" thickBot="1" x14ac:dyDescent="0.75">
      <c r="A21" s="14" t="s">
        <v>11</v>
      </c>
      <c r="B21" s="299" t="s">
        <v>230</v>
      </c>
      <c r="C21" s="10" t="s">
        <v>0</v>
      </c>
      <c r="D21" s="305" t="s">
        <v>232</v>
      </c>
      <c r="E21" s="384"/>
      <c r="F21" s="378"/>
      <c r="G21" s="378"/>
      <c r="H21" s="378"/>
      <c r="I21" s="57"/>
      <c r="J21" s="387"/>
      <c r="K21" s="378"/>
      <c r="L21" s="378"/>
      <c r="M21" s="378"/>
      <c r="N21" s="57"/>
    </row>
    <row r="22" spans="1:14" ht="19.5" customHeight="1" x14ac:dyDescent="0.7">
      <c r="A22" s="13" t="s">
        <v>2</v>
      </c>
      <c r="B22" s="300" t="s">
        <v>98</v>
      </c>
      <c r="C22" s="20" t="s">
        <v>0</v>
      </c>
      <c r="D22" s="306"/>
      <c r="E22" s="383" t="s">
        <v>91</v>
      </c>
      <c r="F22" s="377" t="s">
        <v>130</v>
      </c>
      <c r="G22" s="377" t="s">
        <v>108</v>
      </c>
      <c r="H22" s="377" t="s">
        <v>96</v>
      </c>
      <c r="I22" s="29" t="s">
        <v>145</v>
      </c>
      <c r="J22" s="386" t="s">
        <v>91</v>
      </c>
      <c r="K22" s="377" t="s">
        <v>131</v>
      </c>
      <c r="L22" s="377" t="s">
        <v>132</v>
      </c>
      <c r="M22" s="377" t="s">
        <v>182</v>
      </c>
      <c r="N22" s="29" t="s">
        <v>146</v>
      </c>
    </row>
    <row r="23" spans="1:14" ht="19.5" customHeight="1" thickBot="1" x14ac:dyDescent="0.75">
      <c r="A23" s="15" t="s">
        <v>234</v>
      </c>
      <c r="B23" s="301" t="s">
        <v>231</v>
      </c>
      <c r="C23" s="17" t="s">
        <v>0</v>
      </c>
      <c r="D23" s="307" t="s">
        <v>233</v>
      </c>
      <c r="E23" s="384"/>
      <c r="F23" s="378"/>
      <c r="G23" s="378"/>
      <c r="H23" s="378"/>
      <c r="I23" s="57"/>
      <c r="J23" s="387"/>
      <c r="K23" s="378"/>
      <c r="L23" s="378"/>
      <c r="M23" s="378"/>
      <c r="N23" s="57"/>
    </row>
    <row r="24" spans="1:14" ht="19.5" customHeight="1" thickBot="1" x14ac:dyDescent="0.75">
      <c r="A24" s="311" t="s">
        <v>235</v>
      </c>
      <c r="B24" s="302" t="s">
        <v>233</v>
      </c>
      <c r="C24" s="45" t="s">
        <v>0</v>
      </c>
      <c r="D24" s="308">
        <v>0.80902777777777779</v>
      </c>
      <c r="E24" s="309" t="s">
        <v>91</v>
      </c>
      <c r="F24" s="355" t="s">
        <v>236</v>
      </c>
      <c r="G24" s="356"/>
      <c r="H24" s="356"/>
      <c r="I24" s="357"/>
      <c r="J24" s="310" t="s">
        <v>91</v>
      </c>
      <c r="K24" s="355" t="s">
        <v>237</v>
      </c>
      <c r="L24" s="356"/>
      <c r="M24" s="356"/>
      <c r="N24" s="357"/>
    </row>
    <row r="25" spans="1:14" ht="19.5" customHeight="1" x14ac:dyDescent="0.7"/>
    <row r="26" spans="1:14" ht="19.5" customHeight="1" thickBot="1" x14ac:dyDescent="0.75">
      <c r="A26" s="107" t="s">
        <v>238</v>
      </c>
    </row>
    <row r="27" spans="1:14" ht="19.5" customHeight="1" thickBot="1" x14ac:dyDescent="0.75">
      <c r="A27" s="30" t="s">
        <v>23</v>
      </c>
      <c r="B27" s="370" t="s">
        <v>17</v>
      </c>
      <c r="C27" s="371"/>
      <c r="D27" s="372"/>
      <c r="E27" s="27" t="s">
        <v>15</v>
      </c>
      <c r="F27" s="4" t="s">
        <v>24</v>
      </c>
      <c r="G27" s="373" t="s">
        <v>4</v>
      </c>
      <c r="H27" s="374"/>
      <c r="I27" s="1" t="s">
        <v>16</v>
      </c>
      <c r="J27" s="5" t="s">
        <v>15</v>
      </c>
      <c r="K27" s="4" t="s">
        <v>24</v>
      </c>
      <c r="L27" s="373" t="s">
        <v>5</v>
      </c>
      <c r="M27" s="374"/>
      <c r="N27" s="2" t="s">
        <v>16</v>
      </c>
    </row>
    <row r="28" spans="1:14" ht="19.5" customHeight="1" thickTop="1" thickBot="1" x14ac:dyDescent="0.75">
      <c r="A28" s="28" t="s">
        <v>1</v>
      </c>
      <c r="B28" s="37"/>
      <c r="C28" s="38" t="s">
        <v>86</v>
      </c>
      <c r="D28" s="39"/>
      <c r="E28" s="313"/>
      <c r="F28" s="314"/>
      <c r="G28" s="315"/>
      <c r="H28" s="315"/>
      <c r="I28" s="312"/>
      <c r="J28" s="316"/>
      <c r="K28" s="314"/>
      <c r="L28" s="315"/>
      <c r="M28" s="315"/>
      <c r="N28" s="312"/>
    </row>
    <row r="29" spans="1:14" ht="19.5" customHeight="1" x14ac:dyDescent="0.7">
      <c r="A29" s="46" t="s">
        <v>2</v>
      </c>
      <c r="B29" s="317" t="s">
        <v>88</v>
      </c>
      <c r="C29" s="47" t="s">
        <v>86</v>
      </c>
      <c r="D29" s="321"/>
      <c r="E29" s="399" t="s">
        <v>101</v>
      </c>
      <c r="F29" s="344" t="s">
        <v>134</v>
      </c>
      <c r="G29" s="344" t="s">
        <v>133</v>
      </c>
      <c r="H29" s="344" t="s">
        <v>135</v>
      </c>
      <c r="I29" s="48" t="s">
        <v>152</v>
      </c>
      <c r="J29" s="379" t="s">
        <v>101</v>
      </c>
      <c r="K29" s="344" t="s">
        <v>136</v>
      </c>
      <c r="L29" s="344" t="s">
        <v>137</v>
      </c>
      <c r="M29" s="344" t="s">
        <v>138</v>
      </c>
      <c r="N29" s="48" t="s">
        <v>152</v>
      </c>
    </row>
    <row r="30" spans="1:14" ht="19.5" customHeight="1" thickBot="1" x14ac:dyDescent="0.75">
      <c r="A30" s="49" t="s">
        <v>7</v>
      </c>
      <c r="B30" s="318" t="s">
        <v>89</v>
      </c>
      <c r="C30" s="50" t="s">
        <v>86</v>
      </c>
      <c r="D30" s="322" t="s">
        <v>239</v>
      </c>
      <c r="E30" s="400"/>
      <c r="F30" s="345"/>
      <c r="G30" s="345"/>
      <c r="H30" s="345"/>
      <c r="I30" s="59"/>
      <c r="J30" s="380"/>
      <c r="K30" s="345"/>
      <c r="L30" s="345"/>
      <c r="M30" s="345"/>
      <c r="N30" s="59"/>
    </row>
    <row r="31" spans="1:14" ht="19.5" customHeight="1" x14ac:dyDescent="0.7">
      <c r="A31" s="52" t="s">
        <v>2</v>
      </c>
      <c r="B31" s="319" t="s">
        <v>97</v>
      </c>
      <c r="C31" s="53" t="s">
        <v>86</v>
      </c>
      <c r="D31" s="323"/>
      <c r="E31" s="401" t="s">
        <v>101</v>
      </c>
      <c r="F31" s="402" t="s">
        <v>139</v>
      </c>
      <c r="G31" s="344" t="s">
        <v>140</v>
      </c>
      <c r="H31" s="344" t="s">
        <v>141</v>
      </c>
      <c r="I31" s="42" t="s">
        <v>147</v>
      </c>
      <c r="J31" s="403" t="s">
        <v>101</v>
      </c>
      <c r="K31" s="402" t="s">
        <v>142</v>
      </c>
      <c r="L31" s="344" t="s">
        <v>143</v>
      </c>
      <c r="M31" s="344" t="s">
        <v>144</v>
      </c>
      <c r="N31" s="42" t="s">
        <v>148</v>
      </c>
    </row>
    <row r="32" spans="1:14" ht="19.5" customHeight="1" thickBot="1" x14ac:dyDescent="0.75">
      <c r="A32" s="54" t="s">
        <v>8</v>
      </c>
      <c r="B32" s="320" t="s">
        <v>90</v>
      </c>
      <c r="C32" s="55" t="s">
        <v>86</v>
      </c>
      <c r="D32" s="324" t="s">
        <v>122</v>
      </c>
      <c r="E32" s="401"/>
      <c r="F32" s="402"/>
      <c r="G32" s="345"/>
      <c r="H32" s="345"/>
      <c r="I32" s="59"/>
      <c r="J32" s="403"/>
      <c r="K32" s="402"/>
      <c r="L32" s="345"/>
      <c r="M32" s="345"/>
      <c r="N32" s="59"/>
    </row>
    <row r="33" spans="1:14" ht="19.5" customHeight="1" x14ac:dyDescent="0.7">
      <c r="A33" s="46" t="s">
        <v>2</v>
      </c>
      <c r="B33" s="317" t="s">
        <v>240</v>
      </c>
      <c r="C33" s="47" t="s">
        <v>86</v>
      </c>
      <c r="D33" s="321"/>
      <c r="E33" s="366" t="s">
        <v>91</v>
      </c>
      <c r="F33" s="375" t="s">
        <v>274</v>
      </c>
      <c r="G33" s="397" t="s">
        <v>245</v>
      </c>
      <c r="H33" s="377" t="s">
        <v>246</v>
      </c>
      <c r="I33" s="36" t="s">
        <v>149</v>
      </c>
      <c r="J33" s="391" t="s">
        <v>91</v>
      </c>
      <c r="K33" s="375" t="s">
        <v>275</v>
      </c>
      <c r="L33" s="397" t="s">
        <v>247</v>
      </c>
      <c r="M33" s="377" t="s">
        <v>248</v>
      </c>
      <c r="N33" s="35" t="s">
        <v>150</v>
      </c>
    </row>
    <row r="34" spans="1:14" ht="19.5" customHeight="1" thickBot="1" x14ac:dyDescent="0.75">
      <c r="A34" s="49" t="s">
        <v>9</v>
      </c>
      <c r="B34" s="318" t="s">
        <v>241</v>
      </c>
      <c r="C34" s="50" t="s">
        <v>86</v>
      </c>
      <c r="D34" s="322" t="s">
        <v>124</v>
      </c>
      <c r="E34" s="367"/>
      <c r="F34" s="376"/>
      <c r="G34" s="398"/>
      <c r="H34" s="378"/>
      <c r="I34" s="59"/>
      <c r="J34" s="392"/>
      <c r="K34" s="376"/>
      <c r="L34" s="398"/>
      <c r="M34" s="378"/>
      <c r="N34" s="59"/>
    </row>
    <row r="35" spans="1:14" ht="19.5" customHeight="1" x14ac:dyDescent="0.7">
      <c r="A35" s="52" t="s">
        <v>2</v>
      </c>
      <c r="B35" s="319" t="s">
        <v>243</v>
      </c>
      <c r="C35" s="53" t="s">
        <v>86</v>
      </c>
      <c r="D35" s="323"/>
      <c r="E35" s="379" t="s">
        <v>101</v>
      </c>
      <c r="F35" s="393" t="s">
        <v>270</v>
      </c>
      <c r="G35" s="344" t="s">
        <v>156</v>
      </c>
      <c r="H35" s="344" t="s">
        <v>157</v>
      </c>
      <c r="I35" s="293" t="s">
        <v>158</v>
      </c>
      <c r="J35" s="389" t="s">
        <v>101</v>
      </c>
      <c r="K35" s="395" t="s">
        <v>271</v>
      </c>
      <c r="L35" s="336" t="s">
        <v>147</v>
      </c>
      <c r="M35" s="336" t="s">
        <v>148</v>
      </c>
      <c r="N35" s="293" t="s">
        <v>161</v>
      </c>
    </row>
    <row r="36" spans="1:14" ht="19.5" customHeight="1" thickBot="1" x14ac:dyDescent="0.75">
      <c r="A36" s="54" t="s">
        <v>3</v>
      </c>
      <c r="B36" s="320" t="s">
        <v>242</v>
      </c>
      <c r="C36" s="55" t="s">
        <v>86</v>
      </c>
      <c r="D36" s="324"/>
      <c r="E36" s="380"/>
      <c r="F36" s="394"/>
      <c r="G36" s="345"/>
      <c r="H36" s="345"/>
      <c r="I36" s="59"/>
      <c r="J36" s="390"/>
      <c r="K36" s="396"/>
      <c r="L36" s="337"/>
      <c r="M36" s="337"/>
      <c r="N36" s="59"/>
    </row>
    <row r="37" spans="1:14" ht="19.5" customHeight="1" x14ac:dyDescent="0.7">
      <c r="A37" s="46" t="s">
        <v>2</v>
      </c>
      <c r="B37" s="317" t="s">
        <v>227</v>
      </c>
      <c r="C37" s="47" t="s">
        <v>86</v>
      </c>
      <c r="D37" s="321"/>
      <c r="E37" s="379" t="s">
        <v>101</v>
      </c>
      <c r="F37" s="393" t="s">
        <v>272</v>
      </c>
      <c r="G37" s="336" t="s">
        <v>149</v>
      </c>
      <c r="H37" s="336" t="s">
        <v>150</v>
      </c>
      <c r="I37" s="36" t="s">
        <v>149</v>
      </c>
      <c r="J37" s="389" t="s">
        <v>101</v>
      </c>
      <c r="K37" s="395" t="s">
        <v>273</v>
      </c>
      <c r="L37" s="344" t="s">
        <v>159</v>
      </c>
      <c r="M37" s="344" t="s">
        <v>160</v>
      </c>
      <c r="N37" s="35" t="s">
        <v>150</v>
      </c>
    </row>
    <row r="38" spans="1:14" ht="19.5" customHeight="1" thickBot="1" x14ac:dyDescent="0.75">
      <c r="A38" s="49" t="s">
        <v>10</v>
      </c>
      <c r="B38" s="299" t="s">
        <v>244</v>
      </c>
      <c r="C38" s="10" t="s">
        <v>86</v>
      </c>
      <c r="D38" s="305"/>
      <c r="E38" s="380"/>
      <c r="F38" s="394"/>
      <c r="G38" s="337"/>
      <c r="H38" s="337"/>
      <c r="I38" s="59"/>
      <c r="J38" s="390"/>
      <c r="K38" s="396"/>
      <c r="L38" s="345"/>
      <c r="M38" s="345"/>
      <c r="N38" s="59"/>
    </row>
    <row r="39" spans="1:14" ht="19.5" customHeight="1" thickBot="1" x14ac:dyDescent="0.75">
      <c r="A39" s="311" t="s">
        <v>14</v>
      </c>
      <c r="B39" s="302" t="s">
        <v>125</v>
      </c>
      <c r="C39" s="45" t="s">
        <v>87</v>
      </c>
      <c r="D39" s="308" t="s">
        <v>251</v>
      </c>
      <c r="E39" s="291" t="s">
        <v>101</v>
      </c>
      <c r="F39" s="355" t="s">
        <v>249</v>
      </c>
      <c r="G39" s="356"/>
      <c r="H39" s="356"/>
      <c r="I39" s="357"/>
      <c r="J39" s="292" t="s">
        <v>101</v>
      </c>
      <c r="K39" s="355" t="s">
        <v>250</v>
      </c>
      <c r="L39" s="356"/>
      <c r="M39" s="356"/>
      <c r="N39" s="357"/>
    </row>
    <row r="40" spans="1:14" ht="19.5" customHeight="1" x14ac:dyDescent="0.7"/>
    <row r="41" spans="1:14" ht="19.5" customHeight="1" thickBot="1" x14ac:dyDescent="0.75">
      <c r="A41" s="107" t="s">
        <v>252</v>
      </c>
    </row>
    <row r="42" spans="1:14" ht="19.5" customHeight="1" thickBot="1" x14ac:dyDescent="0.75">
      <c r="A42" s="30" t="s">
        <v>23</v>
      </c>
      <c r="B42" s="370" t="s">
        <v>17</v>
      </c>
      <c r="C42" s="371"/>
      <c r="D42" s="372"/>
      <c r="E42" s="243" t="s">
        <v>15</v>
      </c>
      <c r="F42" s="4" t="s">
        <v>24</v>
      </c>
      <c r="G42" s="373" t="s">
        <v>253</v>
      </c>
      <c r="H42" s="374"/>
      <c r="I42" s="245" t="s">
        <v>16</v>
      </c>
    </row>
    <row r="43" spans="1:14" ht="19.5" customHeight="1" thickTop="1" thickBot="1" x14ac:dyDescent="0.75">
      <c r="A43" s="28" t="s">
        <v>1</v>
      </c>
      <c r="B43" s="297" t="s">
        <v>88</v>
      </c>
      <c r="C43" s="38" t="s">
        <v>0</v>
      </c>
      <c r="D43" s="303"/>
      <c r="E43" s="296" t="s">
        <v>101</v>
      </c>
      <c r="F43" s="295" t="s">
        <v>165</v>
      </c>
      <c r="G43" s="295" t="s">
        <v>158</v>
      </c>
      <c r="H43" s="295" t="s">
        <v>161</v>
      </c>
      <c r="I43" s="312"/>
    </row>
    <row r="44" spans="1:14" ht="19.5" customHeight="1" x14ac:dyDescent="0.7">
      <c r="A44" s="21" t="s">
        <v>2</v>
      </c>
      <c r="B44" s="298" t="s">
        <v>88</v>
      </c>
      <c r="C44" s="23" t="s">
        <v>0</v>
      </c>
      <c r="D44" s="304"/>
      <c r="E44" s="358" t="s">
        <v>101</v>
      </c>
      <c r="F44" s="360" t="s">
        <v>355</v>
      </c>
      <c r="G44" s="348" t="s">
        <v>167</v>
      </c>
      <c r="H44" s="346" t="s">
        <v>168</v>
      </c>
      <c r="I44" s="35" t="s">
        <v>151</v>
      </c>
    </row>
    <row r="45" spans="1:14" ht="19.5" customHeight="1" thickBot="1" x14ac:dyDescent="0.75">
      <c r="A45" s="14" t="s">
        <v>7</v>
      </c>
      <c r="B45" s="299" t="s">
        <v>256</v>
      </c>
      <c r="C45" s="10" t="s">
        <v>86</v>
      </c>
      <c r="D45" s="322" t="s">
        <v>257</v>
      </c>
      <c r="E45" s="359"/>
      <c r="F45" s="361"/>
      <c r="G45" s="349"/>
      <c r="H45" s="347"/>
      <c r="I45" s="57"/>
    </row>
    <row r="46" spans="1:14" ht="19.5" customHeight="1" x14ac:dyDescent="0.7">
      <c r="A46" s="46" t="s">
        <v>2</v>
      </c>
      <c r="B46" s="317" t="s">
        <v>258</v>
      </c>
      <c r="C46" s="47" t="s">
        <v>86</v>
      </c>
      <c r="D46" s="321"/>
      <c r="E46" s="366" t="s">
        <v>91</v>
      </c>
      <c r="F46" s="375" t="s">
        <v>356</v>
      </c>
      <c r="G46" s="342" t="s">
        <v>154</v>
      </c>
      <c r="H46" s="342" t="s">
        <v>155</v>
      </c>
      <c r="I46" s="48" t="s">
        <v>164</v>
      </c>
    </row>
    <row r="47" spans="1:14" ht="19.5" customHeight="1" thickBot="1" x14ac:dyDescent="0.75">
      <c r="A47" s="49" t="s">
        <v>8</v>
      </c>
      <c r="B47" s="318" t="s">
        <v>259</v>
      </c>
      <c r="C47" s="50" t="s">
        <v>86</v>
      </c>
      <c r="D47" s="322" t="s">
        <v>260</v>
      </c>
      <c r="E47" s="367"/>
      <c r="F47" s="376"/>
      <c r="G47" s="343"/>
      <c r="H47" s="343"/>
      <c r="I47" s="59"/>
    </row>
    <row r="48" spans="1:14" ht="19.5" customHeight="1" x14ac:dyDescent="0.7">
      <c r="A48" s="52" t="s">
        <v>2</v>
      </c>
      <c r="B48" s="319" t="s">
        <v>263</v>
      </c>
      <c r="C48" s="53" t="s">
        <v>86</v>
      </c>
      <c r="D48" s="323"/>
      <c r="E48" s="338" t="s">
        <v>101</v>
      </c>
      <c r="F48" s="339" t="s">
        <v>357</v>
      </c>
      <c r="G48" s="362" t="s">
        <v>254</v>
      </c>
      <c r="H48" s="336" t="s">
        <v>255</v>
      </c>
      <c r="I48" s="293" t="s">
        <v>169</v>
      </c>
    </row>
    <row r="49" spans="1:14" ht="19.5" customHeight="1" thickBot="1" x14ac:dyDescent="0.75">
      <c r="A49" s="54" t="s">
        <v>9</v>
      </c>
      <c r="B49" s="320" t="s">
        <v>261</v>
      </c>
      <c r="C49" s="55" t="s">
        <v>86</v>
      </c>
      <c r="D49" s="324" t="s">
        <v>262</v>
      </c>
      <c r="E49" s="338"/>
      <c r="F49" s="339"/>
      <c r="G49" s="365"/>
      <c r="H49" s="364"/>
      <c r="I49" s="326"/>
    </row>
    <row r="50" spans="1:14" ht="19.5" customHeight="1" thickBot="1" x14ac:dyDescent="0.75">
      <c r="A50" s="44" t="s">
        <v>278</v>
      </c>
      <c r="B50" s="302" t="s">
        <v>277</v>
      </c>
      <c r="C50" s="45" t="s">
        <v>0</v>
      </c>
      <c r="D50" s="308"/>
      <c r="E50" s="352" t="s">
        <v>280</v>
      </c>
      <c r="F50" s="353"/>
      <c r="G50" s="353"/>
      <c r="H50" s="353"/>
      <c r="I50" s="354"/>
    </row>
    <row r="51" spans="1:14" ht="19.5" customHeight="1" x14ac:dyDescent="0.7">
      <c r="A51" s="46" t="s">
        <v>2</v>
      </c>
      <c r="B51" s="317" t="s">
        <v>264</v>
      </c>
      <c r="C51" s="47" t="s">
        <v>86</v>
      </c>
      <c r="D51" s="321"/>
      <c r="E51" s="366" t="s">
        <v>91</v>
      </c>
      <c r="F51" s="375" t="s">
        <v>353</v>
      </c>
      <c r="G51" s="340" t="s">
        <v>162</v>
      </c>
      <c r="H51" s="342" t="s">
        <v>163</v>
      </c>
      <c r="I51" s="48" t="s">
        <v>279</v>
      </c>
    </row>
    <row r="52" spans="1:14" ht="19.5" customHeight="1" thickBot="1" x14ac:dyDescent="0.75">
      <c r="A52" s="49" t="s">
        <v>3</v>
      </c>
      <c r="B52" s="318" t="s">
        <v>265</v>
      </c>
      <c r="C52" s="50" t="s">
        <v>86</v>
      </c>
      <c r="D52" s="322" t="s">
        <v>266</v>
      </c>
      <c r="E52" s="367"/>
      <c r="F52" s="376"/>
      <c r="G52" s="341"/>
      <c r="H52" s="343"/>
      <c r="I52" s="59"/>
    </row>
    <row r="53" spans="1:14" ht="19.5" customHeight="1" x14ac:dyDescent="0.7">
      <c r="A53" s="46" t="s">
        <v>2</v>
      </c>
      <c r="B53" s="317" t="s">
        <v>269</v>
      </c>
      <c r="C53" s="47" t="s">
        <v>86</v>
      </c>
      <c r="D53" s="321"/>
      <c r="E53" s="368" t="s">
        <v>101</v>
      </c>
      <c r="F53" s="395" t="s">
        <v>354</v>
      </c>
      <c r="G53" s="362" t="s">
        <v>167</v>
      </c>
      <c r="H53" s="336" t="s">
        <v>168</v>
      </c>
      <c r="I53" s="56" t="s">
        <v>170</v>
      </c>
    </row>
    <row r="54" spans="1:14" ht="19.5" customHeight="1" thickBot="1" x14ac:dyDescent="0.75">
      <c r="A54" s="49" t="s">
        <v>10</v>
      </c>
      <c r="B54" s="318" t="s">
        <v>267</v>
      </c>
      <c r="C54" s="50" t="s">
        <v>86</v>
      </c>
      <c r="D54" s="322" t="s">
        <v>268</v>
      </c>
      <c r="E54" s="369"/>
      <c r="F54" s="396"/>
      <c r="G54" s="363"/>
      <c r="H54" s="337"/>
      <c r="I54" s="59"/>
    </row>
    <row r="55" spans="1:14" ht="19.5" customHeight="1" thickBot="1" x14ac:dyDescent="0.75">
      <c r="A55" s="52" t="s">
        <v>276</v>
      </c>
      <c r="B55" s="319" t="s">
        <v>100</v>
      </c>
      <c r="C55" s="53" t="s">
        <v>87</v>
      </c>
      <c r="D55" s="323"/>
      <c r="E55" s="294"/>
      <c r="F55" s="327"/>
      <c r="G55" s="327"/>
      <c r="H55" s="327"/>
      <c r="I55" s="328"/>
    </row>
    <row r="56" spans="1:14" ht="19.5" customHeight="1" thickBot="1" x14ac:dyDescent="0.75">
      <c r="A56" s="311" t="s">
        <v>14</v>
      </c>
      <c r="B56" s="302" t="s">
        <v>126</v>
      </c>
      <c r="C56" s="45" t="s">
        <v>87</v>
      </c>
      <c r="D56" s="308"/>
      <c r="E56" s="352" t="s">
        <v>281</v>
      </c>
      <c r="F56" s="353"/>
      <c r="G56" s="353"/>
      <c r="H56" s="353"/>
      <c r="I56" s="354"/>
      <c r="J56" s="325"/>
      <c r="K56" s="325"/>
      <c r="L56" s="325"/>
      <c r="M56" s="325"/>
      <c r="N56" s="325"/>
    </row>
  </sheetData>
  <mergeCells count="130">
    <mergeCell ref="B27:D27"/>
    <mergeCell ref="G27:H27"/>
    <mergeCell ref="L27:M27"/>
    <mergeCell ref="F37:F38"/>
    <mergeCell ref="E35:E36"/>
    <mergeCell ref="E37:E38"/>
    <mergeCell ref="E33:E34"/>
    <mergeCell ref="J37:J38"/>
    <mergeCell ref="K37:K38"/>
    <mergeCell ref="M33:M34"/>
    <mergeCell ref="K35:K36"/>
    <mergeCell ref="L33:L34"/>
    <mergeCell ref="F35:F36"/>
    <mergeCell ref="F33:F34"/>
    <mergeCell ref="G33:G34"/>
    <mergeCell ref="H33:H34"/>
    <mergeCell ref="E29:E30"/>
    <mergeCell ref="F29:F30"/>
    <mergeCell ref="E31:E32"/>
    <mergeCell ref="F31:F32"/>
    <mergeCell ref="J31:J32"/>
    <mergeCell ref="K31:K32"/>
    <mergeCell ref="L31:L32"/>
    <mergeCell ref="M31:M32"/>
    <mergeCell ref="J35:J36"/>
    <mergeCell ref="J33:J34"/>
    <mergeCell ref="K33:K34"/>
    <mergeCell ref="L20:L21"/>
    <mergeCell ref="G8:H8"/>
    <mergeCell ref="L8:M8"/>
    <mergeCell ref="M18:M19"/>
    <mergeCell ref="G18:G19"/>
    <mergeCell ref="K22:K23"/>
    <mergeCell ref="L18:L19"/>
    <mergeCell ref="M20:M21"/>
    <mergeCell ref="J22:J23"/>
    <mergeCell ref="H18:H19"/>
    <mergeCell ref="G20:G21"/>
    <mergeCell ref="J20:J21"/>
    <mergeCell ref="G22:G23"/>
    <mergeCell ref="H22:H23"/>
    <mergeCell ref="H20:H21"/>
    <mergeCell ref="B8:D8"/>
    <mergeCell ref="M14:M15"/>
    <mergeCell ref="M16:M17"/>
    <mergeCell ref="G14:G15"/>
    <mergeCell ref="H14:H15"/>
    <mergeCell ref="G16:G17"/>
    <mergeCell ref="H16:H17"/>
    <mergeCell ref="L14:L15"/>
    <mergeCell ref="L16:L17"/>
    <mergeCell ref="E14:E15"/>
    <mergeCell ref="E16:E17"/>
    <mergeCell ref="F14:F15"/>
    <mergeCell ref="F16:F17"/>
    <mergeCell ref="K14:K15"/>
    <mergeCell ref="K16:K17"/>
    <mergeCell ref="E10:E11"/>
    <mergeCell ref="F10:F11"/>
    <mergeCell ref="G10:G11"/>
    <mergeCell ref="H10:H11"/>
    <mergeCell ref="J10:J11"/>
    <mergeCell ref="K10:K11"/>
    <mergeCell ref="L10:L11"/>
    <mergeCell ref="M10:M11"/>
    <mergeCell ref="E12:E13"/>
    <mergeCell ref="B42:D42"/>
    <mergeCell ref="G42:H42"/>
    <mergeCell ref="E46:E47"/>
    <mergeCell ref="F46:F47"/>
    <mergeCell ref="G46:G47"/>
    <mergeCell ref="H46:H47"/>
    <mergeCell ref="L22:L23"/>
    <mergeCell ref="M22:M23"/>
    <mergeCell ref="K18:K19"/>
    <mergeCell ref="K20:K21"/>
    <mergeCell ref="G35:G36"/>
    <mergeCell ref="H35:H36"/>
    <mergeCell ref="L35:L36"/>
    <mergeCell ref="M35:M36"/>
    <mergeCell ref="G37:G38"/>
    <mergeCell ref="H37:H38"/>
    <mergeCell ref="L37:L38"/>
    <mergeCell ref="M37:M38"/>
    <mergeCell ref="G29:G30"/>
    <mergeCell ref="H29:H30"/>
    <mergeCell ref="J29:J30"/>
    <mergeCell ref="K29:K30"/>
    <mergeCell ref="L29:L30"/>
    <mergeCell ref="M29:M30"/>
    <mergeCell ref="J12:J13"/>
    <mergeCell ref="K12:K13"/>
    <mergeCell ref="L12:L13"/>
    <mergeCell ref="M12:M13"/>
    <mergeCell ref="E56:I56"/>
    <mergeCell ref="F39:I39"/>
    <mergeCell ref="K39:N39"/>
    <mergeCell ref="F24:I24"/>
    <mergeCell ref="K24:N24"/>
    <mergeCell ref="E50:I50"/>
    <mergeCell ref="E44:E45"/>
    <mergeCell ref="F44:F45"/>
    <mergeCell ref="G44:G45"/>
    <mergeCell ref="H44:H45"/>
    <mergeCell ref="G53:G54"/>
    <mergeCell ref="H53:H54"/>
    <mergeCell ref="H48:H49"/>
    <mergeCell ref="G48:G49"/>
    <mergeCell ref="E51:E52"/>
    <mergeCell ref="F51:F52"/>
    <mergeCell ref="E53:E54"/>
    <mergeCell ref="J14:J15"/>
    <mergeCell ref="J16:J17"/>
    <mergeCell ref="J18:J19"/>
    <mergeCell ref="F53:F54"/>
    <mergeCell ref="E48:E49"/>
    <mergeCell ref="F48:F49"/>
    <mergeCell ref="G51:G52"/>
    <mergeCell ref="H51:H52"/>
    <mergeCell ref="G31:G32"/>
    <mergeCell ref="H31:H32"/>
    <mergeCell ref="F12:F13"/>
    <mergeCell ref="G12:G13"/>
    <mergeCell ref="H12:H13"/>
    <mergeCell ref="E18:E19"/>
    <mergeCell ref="E20:E21"/>
    <mergeCell ref="F22:F23"/>
    <mergeCell ref="E22:E23"/>
    <mergeCell ref="F18:F19"/>
    <mergeCell ref="F20:F21"/>
  </mergeCells>
  <phoneticPr fontId="1"/>
  <printOptions horizontalCentered="1"/>
  <pageMargins left="0.39370078740157483" right="0.39370078740157483" top="0.35433070866141736" bottom="0.19685039370078741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view="pageBreakPreview" zoomScale="85" zoomScaleNormal="85" zoomScaleSheetLayoutView="85" workbookViewId="0"/>
  </sheetViews>
  <sheetFormatPr defaultRowHeight="25.05" customHeight="1" x14ac:dyDescent="0.7"/>
  <cols>
    <col min="2" max="2" width="10.1875" bestFit="1" customWidth="1"/>
    <col min="3" max="3" width="6.1875" bestFit="1" customWidth="1"/>
    <col min="4" max="4" width="2.8125" bestFit="1" customWidth="1"/>
    <col min="5" max="5" width="6.1875" bestFit="1" customWidth="1"/>
    <col min="6" max="6" width="4.5625" bestFit="1" customWidth="1"/>
    <col min="10" max="10" width="16.8125" bestFit="1" customWidth="1"/>
    <col min="11" max="11" width="4.5625" bestFit="1" customWidth="1"/>
    <col min="15" max="15" width="16.8125" bestFit="1" customWidth="1"/>
  </cols>
  <sheetData>
    <row r="1" spans="1:16" ht="25.05" customHeight="1" x14ac:dyDescent="0.7">
      <c r="A1" s="246" t="s">
        <v>339</v>
      </c>
      <c r="B1" s="26"/>
    </row>
    <row r="2" spans="1:16" ht="10.5" customHeight="1" x14ac:dyDescent="0.7"/>
    <row r="3" spans="1:16" ht="25.05" customHeight="1" x14ac:dyDescent="0.7">
      <c r="A3" s="111" t="s">
        <v>204</v>
      </c>
    </row>
    <row r="4" spans="1:16" ht="25.05" customHeight="1" x14ac:dyDescent="0.7">
      <c r="A4" s="111" t="s">
        <v>29</v>
      </c>
    </row>
    <row r="5" spans="1:16" ht="25.05" customHeight="1" x14ac:dyDescent="0.7">
      <c r="A5" s="112" t="s">
        <v>56</v>
      </c>
    </row>
    <row r="6" spans="1:16" ht="25.05" customHeight="1" x14ac:dyDescent="0.7">
      <c r="A6" s="112" t="s">
        <v>34</v>
      </c>
    </row>
    <row r="7" spans="1:16" ht="10.5" customHeight="1" x14ac:dyDescent="0.7"/>
    <row r="8" spans="1:16" ht="25.05" customHeight="1" thickBot="1" x14ac:dyDescent="0.75">
      <c r="A8" s="107" t="s">
        <v>337</v>
      </c>
      <c r="B8" s="12"/>
      <c r="C8" s="31"/>
      <c r="E8" s="31"/>
    </row>
    <row r="9" spans="1:16" ht="19.5" customHeight="1" thickBot="1" x14ac:dyDescent="0.75">
      <c r="A9" s="30" t="s">
        <v>24</v>
      </c>
      <c r="B9" s="30" t="s">
        <v>23</v>
      </c>
      <c r="C9" s="370" t="s">
        <v>17</v>
      </c>
      <c r="D9" s="371"/>
      <c r="E9" s="372"/>
      <c r="F9" s="3" t="s">
        <v>15</v>
      </c>
      <c r="G9" s="5" t="s">
        <v>24</v>
      </c>
      <c r="H9" s="373" t="s">
        <v>4</v>
      </c>
      <c r="I9" s="374"/>
      <c r="J9" s="1" t="s">
        <v>20</v>
      </c>
      <c r="K9" s="5" t="s">
        <v>15</v>
      </c>
      <c r="L9" s="4" t="s">
        <v>24</v>
      </c>
      <c r="M9" s="373" t="s">
        <v>5</v>
      </c>
      <c r="N9" s="374"/>
      <c r="O9" s="2" t="s">
        <v>20</v>
      </c>
    </row>
    <row r="10" spans="1:16" ht="19.5" customHeight="1" thickTop="1" x14ac:dyDescent="0.7">
      <c r="A10" s="446" t="s">
        <v>6</v>
      </c>
      <c r="B10" s="462" t="s">
        <v>1</v>
      </c>
      <c r="C10" s="450">
        <v>0.35416666666666669</v>
      </c>
      <c r="D10" s="452" t="s">
        <v>171</v>
      </c>
      <c r="E10" s="454"/>
      <c r="F10" s="457" t="s">
        <v>172</v>
      </c>
      <c r="G10" s="443" t="s">
        <v>173</v>
      </c>
      <c r="H10" s="442" t="s">
        <v>108</v>
      </c>
      <c r="I10" s="443"/>
      <c r="J10" s="109" t="s">
        <v>336</v>
      </c>
      <c r="K10" s="440" t="s">
        <v>172</v>
      </c>
      <c r="L10" s="441" t="s">
        <v>174</v>
      </c>
      <c r="M10" s="460" t="s">
        <v>113</v>
      </c>
      <c r="N10" s="461"/>
      <c r="O10" s="33" t="s">
        <v>336</v>
      </c>
    </row>
    <row r="11" spans="1:16" ht="19.5" customHeight="1" thickBot="1" x14ac:dyDescent="0.75">
      <c r="A11" s="447"/>
      <c r="B11" s="463"/>
      <c r="C11" s="451"/>
      <c r="D11" s="453"/>
      <c r="E11" s="455"/>
      <c r="F11" s="380"/>
      <c r="G11" s="456"/>
      <c r="H11" s="444" t="s">
        <v>291</v>
      </c>
      <c r="I11" s="445"/>
      <c r="J11" s="110" t="s">
        <v>336</v>
      </c>
      <c r="K11" s="390"/>
      <c r="L11" s="337"/>
      <c r="M11" s="458" t="s">
        <v>208</v>
      </c>
      <c r="N11" s="459"/>
      <c r="O11" s="34" t="s">
        <v>336</v>
      </c>
    </row>
    <row r="12" spans="1:16" ht="19.5" customHeight="1" x14ac:dyDescent="0.7">
      <c r="A12" s="332" t="s">
        <v>7</v>
      </c>
      <c r="B12" s="13" t="s">
        <v>18</v>
      </c>
      <c r="C12" s="6"/>
      <c r="D12" s="20" t="s">
        <v>0</v>
      </c>
      <c r="E12" s="8">
        <f>A13-"0:10"</f>
        <v>0.39930555555555558</v>
      </c>
      <c r="F12" s="428" t="s">
        <v>101</v>
      </c>
      <c r="G12" s="429" t="s">
        <v>104</v>
      </c>
      <c r="H12" s="420" t="s">
        <v>96</v>
      </c>
      <c r="I12" s="421"/>
      <c r="J12" s="36" t="s">
        <v>303</v>
      </c>
      <c r="K12" s="388" t="s">
        <v>6</v>
      </c>
      <c r="L12" s="381" t="s">
        <v>6</v>
      </c>
      <c r="M12" s="422"/>
      <c r="N12" s="423"/>
      <c r="O12" s="19"/>
    </row>
    <row r="13" spans="1:16" ht="19.5" customHeight="1" thickBot="1" x14ac:dyDescent="0.75">
      <c r="A13" s="607">
        <v>0.40625</v>
      </c>
      <c r="B13" s="15" t="s">
        <v>19</v>
      </c>
      <c r="C13" s="16">
        <f>E14</f>
        <v>0.45486111111111116</v>
      </c>
      <c r="D13" s="17" t="s">
        <v>0</v>
      </c>
      <c r="E13" s="18">
        <f>C13+"0:20"</f>
        <v>0.46875000000000006</v>
      </c>
      <c r="F13" s="428"/>
      <c r="G13" s="429"/>
      <c r="H13" s="424" t="s">
        <v>210</v>
      </c>
      <c r="I13" s="425"/>
      <c r="J13" s="108" t="s">
        <v>302</v>
      </c>
      <c r="K13" s="388"/>
      <c r="L13" s="381"/>
      <c r="M13" s="426"/>
      <c r="N13" s="427"/>
      <c r="O13" s="11"/>
      <c r="P13" t="s">
        <v>294</v>
      </c>
    </row>
    <row r="14" spans="1:16" ht="19.5" customHeight="1" x14ac:dyDescent="0.7">
      <c r="A14" s="332" t="s">
        <v>8</v>
      </c>
      <c r="B14" s="21" t="s">
        <v>18</v>
      </c>
      <c r="C14" s="22">
        <f>E14-"1:00"</f>
        <v>0.41319444444444448</v>
      </c>
      <c r="D14" s="23" t="s">
        <v>0</v>
      </c>
      <c r="E14" s="24">
        <f>A15-"0:10"</f>
        <v>0.45486111111111116</v>
      </c>
      <c r="F14" s="416" t="s">
        <v>101</v>
      </c>
      <c r="G14" s="418" t="s">
        <v>105</v>
      </c>
      <c r="H14" s="420" t="s">
        <v>108</v>
      </c>
      <c r="I14" s="421"/>
      <c r="J14" s="35" t="s">
        <v>305</v>
      </c>
      <c r="K14" s="350" t="s">
        <v>101</v>
      </c>
      <c r="L14" s="346" t="s">
        <v>110</v>
      </c>
      <c r="M14" s="422" t="s">
        <v>113</v>
      </c>
      <c r="N14" s="423"/>
      <c r="O14" s="25" t="s">
        <v>316</v>
      </c>
    </row>
    <row r="15" spans="1:16" ht="19.5" customHeight="1" thickBot="1" x14ac:dyDescent="0.75">
      <c r="A15" s="608">
        <v>0.46180555555555558</v>
      </c>
      <c r="B15" s="14" t="s">
        <v>19</v>
      </c>
      <c r="C15" s="7">
        <f>E16</f>
        <v>0.51041666666666663</v>
      </c>
      <c r="D15" s="10" t="s">
        <v>86</v>
      </c>
      <c r="E15" s="9">
        <f>C15+"0:20"</f>
        <v>0.52430555555555547</v>
      </c>
      <c r="F15" s="417"/>
      <c r="G15" s="419"/>
      <c r="H15" s="424" t="s">
        <v>102</v>
      </c>
      <c r="I15" s="425"/>
      <c r="J15" s="108" t="s">
        <v>308</v>
      </c>
      <c r="K15" s="351"/>
      <c r="L15" s="347"/>
      <c r="M15" s="426" t="s">
        <v>208</v>
      </c>
      <c r="N15" s="427"/>
      <c r="O15" s="11" t="s">
        <v>317</v>
      </c>
    </row>
    <row r="16" spans="1:16" ht="19.5" customHeight="1" x14ac:dyDescent="0.7">
      <c r="A16" s="333" t="s">
        <v>9</v>
      </c>
      <c r="B16" s="272" t="s">
        <v>18</v>
      </c>
      <c r="C16" s="287">
        <f>E13</f>
        <v>0.46875000000000006</v>
      </c>
      <c r="D16" s="288" t="s">
        <v>86</v>
      </c>
      <c r="E16" s="289">
        <f>A17-"0:10"</f>
        <v>0.51041666666666663</v>
      </c>
      <c r="F16" s="404" t="s">
        <v>175</v>
      </c>
      <c r="G16" s="406" t="s">
        <v>176</v>
      </c>
      <c r="H16" s="408" t="s">
        <v>214</v>
      </c>
      <c r="I16" s="409"/>
      <c r="J16" s="276" t="s">
        <v>309</v>
      </c>
      <c r="K16" s="404" t="s">
        <v>175</v>
      </c>
      <c r="L16" s="410" t="s">
        <v>177</v>
      </c>
      <c r="M16" s="408" t="s">
        <v>94</v>
      </c>
      <c r="N16" s="409"/>
      <c r="O16" s="276" t="s">
        <v>290</v>
      </c>
    </row>
    <row r="17" spans="1:15" ht="19.5" customHeight="1" thickBot="1" x14ac:dyDescent="0.75">
      <c r="A17" s="606">
        <v>0.51736111111111105</v>
      </c>
      <c r="B17" s="277" t="s">
        <v>19</v>
      </c>
      <c r="C17" s="278">
        <f>E18</f>
        <v>0.56597222222222221</v>
      </c>
      <c r="D17" s="279" t="s">
        <v>86</v>
      </c>
      <c r="E17" s="280">
        <f>C17+"0:20"</f>
        <v>0.57986111111111105</v>
      </c>
      <c r="F17" s="405"/>
      <c r="G17" s="407"/>
      <c r="H17" s="412" t="s">
        <v>103</v>
      </c>
      <c r="I17" s="413"/>
      <c r="J17" s="281" t="s">
        <v>301</v>
      </c>
      <c r="K17" s="405"/>
      <c r="L17" s="411"/>
      <c r="M17" s="412" t="s">
        <v>102</v>
      </c>
      <c r="N17" s="413"/>
      <c r="O17" s="281" t="s">
        <v>307</v>
      </c>
    </row>
    <row r="18" spans="1:15" ht="19.5" customHeight="1" x14ac:dyDescent="0.7">
      <c r="A18" s="332" t="s">
        <v>3</v>
      </c>
      <c r="B18" s="13" t="s">
        <v>18</v>
      </c>
      <c r="C18" s="6">
        <f>E15</f>
        <v>0.52430555555555547</v>
      </c>
      <c r="D18" s="20" t="s">
        <v>86</v>
      </c>
      <c r="E18" s="8">
        <f>A19-"0:10"</f>
        <v>0.56597222222222221</v>
      </c>
      <c r="F18" s="428" t="s">
        <v>172</v>
      </c>
      <c r="G18" s="429" t="s">
        <v>106</v>
      </c>
      <c r="H18" s="420" t="s">
        <v>114</v>
      </c>
      <c r="I18" s="421"/>
      <c r="J18" s="36" t="s">
        <v>303</v>
      </c>
      <c r="K18" s="350" t="s">
        <v>101</v>
      </c>
      <c r="L18" s="346" t="s">
        <v>178</v>
      </c>
      <c r="M18" s="422" t="s">
        <v>288</v>
      </c>
      <c r="N18" s="423"/>
      <c r="O18" s="25" t="s">
        <v>304</v>
      </c>
    </row>
    <row r="19" spans="1:15" ht="19.5" customHeight="1" thickBot="1" x14ac:dyDescent="0.75">
      <c r="A19" s="608">
        <v>0.57291666666666663</v>
      </c>
      <c r="B19" s="15" t="s">
        <v>19</v>
      </c>
      <c r="C19" s="16">
        <f>E20</f>
        <v>0.62152777777777779</v>
      </c>
      <c r="D19" s="17" t="s">
        <v>86</v>
      </c>
      <c r="E19" s="18">
        <f>C19+"0:20"</f>
        <v>0.63541666666666663</v>
      </c>
      <c r="F19" s="428"/>
      <c r="G19" s="429"/>
      <c r="H19" s="424" t="s">
        <v>111</v>
      </c>
      <c r="I19" s="425"/>
      <c r="J19" s="108" t="s">
        <v>302</v>
      </c>
      <c r="K19" s="351"/>
      <c r="L19" s="347"/>
      <c r="M19" s="426" t="s">
        <v>289</v>
      </c>
      <c r="N19" s="427"/>
      <c r="O19" s="11" t="s">
        <v>310</v>
      </c>
    </row>
    <row r="20" spans="1:15" ht="19.5" customHeight="1" x14ac:dyDescent="0.7">
      <c r="A20" s="332" t="s">
        <v>10</v>
      </c>
      <c r="B20" s="21" t="s">
        <v>18</v>
      </c>
      <c r="C20" s="22">
        <f>E17</f>
        <v>0.57986111111111105</v>
      </c>
      <c r="D20" s="23" t="s">
        <v>86</v>
      </c>
      <c r="E20" s="24">
        <f>A21-"0:10"</f>
        <v>0.62152777777777779</v>
      </c>
      <c r="F20" s="416" t="s">
        <v>172</v>
      </c>
      <c r="G20" s="418" t="s">
        <v>107</v>
      </c>
      <c r="H20" s="420" t="s">
        <v>109</v>
      </c>
      <c r="I20" s="421"/>
      <c r="J20" s="35" t="s">
        <v>305</v>
      </c>
      <c r="K20" s="350" t="s">
        <v>172</v>
      </c>
      <c r="L20" s="346" t="s">
        <v>112</v>
      </c>
      <c r="M20" s="422" t="s">
        <v>94</v>
      </c>
      <c r="N20" s="423"/>
      <c r="O20" s="25" t="s">
        <v>316</v>
      </c>
    </row>
    <row r="21" spans="1:15" ht="19.5" customHeight="1" thickBot="1" x14ac:dyDescent="0.75">
      <c r="A21" s="608">
        <v>0.62847222222222221</v>
      </c>
      <c r="B21" s="14" t="s">
        <v>19</v>
      </c>
      <c r="C21" s="7">
        <f>E22</f>
        <v>0.67708333333333337</v>
      </c>
      <c r="D21" s="10" t="s">
        <v>86</v>
      </c>
      <c r="E21" s="9">
        <f>C21+"0:20"</f>
        <v>0.69097222222222221</v>
      </c>
      <c r="F21" s="417"/>
      <c r="G21" s="419"/>
      <c r="H21" s="424" t="s">
        <v>93</v>
      </c>
      <c r="I21" s="425"/>
      <c r="J21" s="108" t="s">
        <v>308</v>
      </c>
      <c r="K21" s="351"/>
      <c r="L21" s="347"/>
      <c r="M21" s="426" t="s">
        <v>217</v>
      </c>
      <c r="N21" s="427"/>
      <c r="O21" s="11" t="s">
        <v>317</v>
      </c>
    </row>
    <row r="22" spans="1:15" ht="19.5" customHeight="1" x14ac:dyDescent="0.7">
      <c r="A22" s="333" t="s">
        <v>11</v>
      </c>
      <c r="B22" s="272" t="s">
        <v>18</v>
      </c>
      <c r="C22" s="273">
        <f>E19</f>
        <v>0.63541666666666663</v>
      </c>
      <c r="D22" s="274" t="s">
        <v>86</v>
      </c>
      <c r="E22" s="275">
        <f>A23-"0:10"</f>
        <v>0.67708333333333337</v>
      </c>
      <c r="F22" s="404" t="s">
        <v>91</v>
      </c>
      <c r="G22" s="406" t="s">
        <v>127</v>
      </c>
      <c r="H22" s="408" t="s">
        <v>114</v>
      </c>
      <c r="I22" s="409"/>
      <c r="J22" s="276" t="s">
        <v>312</v>
      </c>
      <c r="K22" s="404" t="s">
        <v>91</v>
      </c>
      <c r="L22" s="410" t="s">
        <v>129</v>
      </c>
      <c r="M22" s="408" t="s">
        <v>93</v>
      </c>
      <c r="N22" s="409"/>
      <c r="O22" s="276" t="s">
        <v>306</v>
      </c>
    </row>
    <row r="23" spans="1:15" ht="19.5" customHeight="1" thickBot="1" x14ac:dyDescent="0.75">
      <c r="A23" s="606">
        <v>0.68402777777777779</v>
      </c>
      <c r="B23" s="277" t="s">
        <v>19</v>
      </c>
      <c r="C23" s="278">
        <f>E24</f>
        <v>0.73263888888888895</v>
      </c>
      <c r="D23" s="279" t="s">
        <v>86</v>
      </c>
      <c r="E23" s="280">
        <f>C23+"0:20"</f>
        <v>0.74652777777777779</v>
      </c>
      <c r="F23" s="405"/>
      <c r="G23" s="407"/>
      <c r="H23" s="412" t="s">
        <v>179</v>
      </c>
      <c r="I23" s="413"/>
      <c r="J23" s="281" t="s">
        <v>311</v>
      </c>
      <c r="K23" s="405"/>
      <c r="L23" s="411"/>
      <c r="M23" s="412" t="s">
        <v>113</v>
      </c>
      <c r="N23" s="413"/>
      <c r="O23" s="281" t="s">
        <v>194</v>
      </c>
    </row>
    <row r="24" spans="1:15" ht="19.5" customHeight="1" x14ac:dyDescent="0.7">
      <c r="A24" s="333" t="s">
        <v>234</v>
      </c>
      <c r="B24" s="272" t="s">
        <v>18</v>
      </c>
      <c r="C24" s="273">
        <f>E21</f>
        <v>0.69097222222222221</v>
      </c>
      <c r="D24" s="274" t="s">
        <v>86</v>
      </c>
      <c r="E24" s="275">
        <f>A25-"0:10"</f>
        <v>0.73263888888888895</v>
      </c>
      <c r="F24" s="404" t="s">
        <v>91</v>
      </c>
      <c r="G24" s="406" t="s">
        <v>130</v>
      </c>
      <c r="H24" s="408" t="s">
        <v>108</v>
      </c>
      <c r="I24" s="409"/>
      <c r="J24" s="276" t="s">
        <v>293</v>
      </c>
      <c r="K24" s="404" t="s">
        <v>91</v>
      </c>
      <c r="L24" s="410" t="s">
        <v>131</v>
      </c>
      <c r="M24" s="408" t="s">
        <v>132</v>
      </c>
      <c r="N24" s="409"/>
      <c r="O24" s="276" t="s">
        <v>314</v>
      </c>
    </row>
    <row r="25" spans="1:15" ht="19.5" customHeight="1" thickBot="1" x14ac:dyDescent="0.75">
      <c r="A25" s="606">
        <v>0.73958333333333337</v>
      </c>
      <c r="B25" s="277" t="s">
        <v>19</v>
      </c>
      <c r="C25" s="278">
        <f>A25+"1:10"</f>
        <v>0.78819444444444453</v>
      </c>
      <c r="D25" s="279" t="s">
        <v>86</v>
      </c>
      <c r="E25" s="280">
        <f>C25+"0:20"</f>
        <v>0.80208333333333337</v>
      </c>
      <c r="F25" s="405"/>
      <c r="G25" s="407"/>
      <c r="H25" s="412" t="s">
        <v>96</v>
      </c>
      <c r="I25" s="413"/>
      <c r="J25" s="281" t="s">
        <v>313</v>
      </c>
      <c r="K25" s="405"/>
      <c r="L25" s="411"/>
      <c r="M25" s="412" t="s">
        <v>133</v>
      </c>
      <c r="N25" s="413"/>
      <c r="O25" s="281" t="s">
        <v>315</v>
      </c>
    </row>
    <row r="26" spans="1:15" ht="19.5" customHeight="1" x14ac:dyDescent="0.7">
      <c r="G26" t="s">
        <v>320</v>
      </c>
      <c r="L26" t="s">
        <v>321</v>
      </c>
    </row>
    <row r="27" spans="1:15" ht="19.5" customHeight="1" thickBot="1" x14ac:dyDescent="0.75">
      <c r="A27" s="107" t="s">
        <v>338</v>
      </c>
      <c r="B27" s="12"/>
      <c r="C27" s="31"/>
      <c r="E27" s="31"/>
    </row>
    <row r="28" spans="1:15" ht="19.5" customHeight="1" thickBot="1" x14ac:dyDescent="0.75">
      <c r="A28" s="30" t="s">
        <v>24</v>
      </c>
      <c r="B28" s="30" t="s">
        <v>23</v>
      </c>
      <c r="C28" s="370" t="s">
        <v>17</v>
      </c>
      <c r="D28" s="371"/>
      <c r="E28" s="372"/>
      <c r="F28" s="3" t="s">
        <v>15</v>
      </c>
      <c r="G28" s="330" t="s">
        <v>24</v>
      </c>
      <c r="H28" s="373" t="s">
        <v>4</v>
      </c>
      <c r="I28" s="374"/>
      <c r="J28" s="329" t="s">
        <v>20</v>
      </c>
      <c r="K28" s="330" t="s">
        <v>15</v>
      </c>
      <c r="L28" s="4" t="s">
        <v>24</v>
      </c>
      <c r="M28" s="373" t="s">
        <v>5</v>
      </c>
      <c r="N28" s="374"/>
      <c r="O28" s="2" t="s">
        <v>20</v>
      </c>
    </row>
    <row r="29" spans="1:15" ht="19.5" customHeight="1" thickTop="1" x14ac:dyDescent="0.7">
      <c r="A29" s="414" t="s">
        <v>6</v>
      </c>
      <c r="B29" s="597" t="s">
        <v>1</v>
      </c>
      <c r="C29" s="450">
        <v>0.35416666666666669</v>
      </c>
      <c r="D29" s="452" t="s">
        <v>0</v>
      </c>
      <c r="E29" s="454"/>
      <c r="F29" s="350" t="s">
        <v>101</v>
      </c>
      <c r="G29" s="346" t="s">
        <v>139</v>
      </c>
      <c r="H29" s="420" t="s">
        <v>183</v>
      </c>
      <c r="I29" s="421"/>
      <c r="J29" s="36" t="s">
        <v>336</v>
      </c>
      <c r="K29" s="350" t="s">
        <v>101</v>
      </c>
      <c r="L29" s="381" t="s">
        <v>142</v>
      </c>
      <c r="M29" s="430" t="s">
        <v>143</v>
      </c>
      <c r="N29" s="431"/>
      <c r="O29" s="36" t="s">
        <v>336</v>
      </c>
    </row>
    <row r="30" spans="1:15" ht="19.5" customHeight="1" thickBot="1" x14ac:dyDescent="0.75">
      <c r="A30" s="415"/>
      <c r="B30" s="598"/>
      <c r="C30" s="451"/>
      <c r="D30" s="453"/>
      <c r="E30" s="455"/>
      <c r="F30" s="351"/>
      <c r="G30" s="347"/>
      <c r="H30" s="424" t="s">
        <v>184</v>
      </c>
      <c r="I30" s="425"/>
      <c r="J30" s="108" t="s">
        <v>336</v>
      </c>
      <c r="K30" s="351"/>
      <c r="L30" s="381"/>
      <c r="M30" s="432" t="s">
        <v>144</v>
      </c>
      <c r="N30" s="433"/>
      <c r="O30" s="108" t="s">
        <v>336</v>
      </c>
    </row>
    <row r="31" spans="1:15" ht="19.5" customHeight="1" x14ac:dyDescent="0.7">
      <c r="A31" s="332" t="s">
        <v>7</v>
      </c>
      <c r="B31" s="21" t="s">
        <v>18</v>
      </c>
      <c r="C31" s="6"/>
      <c r="D31" s="20" t="s">
        <v>86</v>
      </c>
      <c r="E31" s="8">
        <f>A32-"0:10"</f>
        <v>0.3888888888888889</v>
      </c>
      <c r="F31" s="350" t="s">
        <v>153</v>
      </c>
      <c r="G31" s="346" t="s">
        <v>134</v>
      </c>
      <c r="H31" s="420" t="s">
        <v>182</v>
      </c>
      <c r="I31" s="421"/>
      <c r="J31" s="35" t="s">
        <v>331</v>
      </c>
      <c r="K31" s="350" t="s">
        <v>153</v>
      </c>
      <c r="L31" s="346" t="s">
        <v>136</v>
      </c>
      <c r="M31" s="430" t="s">
        <v>137</v>
      </c>
      <c r="N31" s="431"/>
      <c r="O31" s="35" t="s">
        <v>334</v>
      </c>
    </row>
    <row r="32" spans="1:15" ht="19.5" customHeight="1" thickBot="1" x14ac:dyDescent="0.75">
      <c r="A32" s="607">
        <v>0.39583333333333331</v>
      </c>
      <c r="B32" s="14" t="s">
        <v>19</v>
      </c>
      <c r="C32" s="16">
        <f>E33</f>
        <v>0.44444444444444448</v>
      </c>
      <c r="D32" s="17" t="s">
        <v>86</v>
      </c>
      <c r="E32" s="18">
        <f>C32+"0:20"</f>
        <v>0.45833333333333337</v>
      </c>
      <c r="F32" s="351"/>
      <c r="G32" s="347"/>
      <c r="H32" s="424" t="s">
        <v>135</v>
      </c>
      <c r="I32" s="425"/>
      <c r="J32" s="108" t="s">
        <v>313</v>
      </c>
      <c r="K32" s="351"/>
      <c r="L32" s="347"/>
      <c r="M32" s="432" t="s">
        <v>138</v>
      </c>
      <c r="N32" s="433"/>
      <c r="O32" s="108" t="s">
        <v>335</v>
      </c>
    </row>
    <row r="33" spans="1:15" ht="19.5" customHeight="1" x14ac:dyDescent="0.7">
      <c r="A33" s="332" t="s">
        <v>8</v>
      </c>
      <c r="B33" s="13" t="s">
        <v>18</v>
      </c>
      <c r="C33" s="22">
        <f>E33-"1:00"</f>
        <v>0.40277777777777779</v>
      </c>
      <c r="D33" s="23" t="s">
        <v>86</v>
      </c>
      <c r="E33" s="24">
        <f>A34-"0:10"</f>
        <v>0.44444444444444448</v>
      </c>
      <c r="F33" s="350" t="s">
        <v>101</v>
      </c>
      <c r="G33" s="346" t="s">
        <v>139</v>
      </c>
      <c r="H33" s="420" t="s">
        <v>183</v>
      </c>
      <c r="I33" s="421"/>
      <c r="J33" s="36" t="s">
        <v>292</v>
      </c>
      <c r="K33" s="350" t="s">
        <v>101</v>
      </c>
      <c r="L33" s="381" t="s">
        <v>142</v>
      </c>
      <c r="M33" s="430" t="s">
        <v>143</v>
      </c>
      <c r="N33" s="431"/>
      <c r="O33" s="36" t="s">
        <v>318</v>
      </c>
    </row>
    <row r="34" spans="1:15" ht="19.5" customHeight="1" thickBot="1" x14ac:dyDescent="0.75">
      <c r="A34" s="608">
        <v>0.4513888888888889</v>
      </c>
      <c r="B34" s="15" t="s">
        <v>19</v>
      </c>
      <c r="C34" s="7">
        <f>E35</f>
        <v>0.5</v>
      </c>
      <c r="D34" s="10" t="s">
        <v>86</v>
      </c>
      <c r="E34" s="9">
        <f>C34+"0:20"</f>
        <v>0.51388888888888884</v>
      </c>
      <c r="F34" s="388"/>
      <c r="G34" s="381"/>
      <c r="H34" s="599" t="s">
        <v>184</v>
      </c>
      <c r="I34" s="600"/>
      <c r="J34" s="601" t="s">
        <v>195</v>
      </c>
      <c r="K34" s="388"/>
      <c r="L34" s="381"/>
      <c r="M34" s="602" t="s">
        <v>144</v>
      </c>
      <c r="N34" s="603"/>
      <c r="O34" s="601" t="s">
        <v>319</v>
      </c>
    </row>
    <row r="35" spans="1:15" ht="19.5" customHeight="1" x14ac:dyDescent="0.7">
      <c r="A35" s="333" t="s">
        <v>9</v>
      </c>
      <c r="B35" s="286" t="s">
        <v>18</v>
      </c>
      <c r="C35" s="287">
        <f>E32</f>
        <v>0.45833333333333337</v>
      </c>
      <c r="D35" s="288" t="s">
        <v>86</v>
      </c>
      <c r="E35" s="289">
        <f>A36-"0:10"</f>
        <v>0.5</v>
      </c>
      <c r="F35" s="434" t="s">
        <v>175</v>
      </c>
      <c r="G35" s="435" t="s">
        <v>187</v>
      </c>
      <c r="H35" s="604" t="s">
        <v>245</v>
      </c>
      <c r="I35" s="605"/>
      <c r="J35" s="290" t="s">
        <v>323</v>
      </c>
      <c r="K35" s="434" t="s">
        <v>175</v>
      </c>
      <c r="L35" s="435" t="s">
        <v>188</v>
      </c>
      <c r="M35" s="604" t="s">
        <v>247</v>
      </c>
      <c r="N35" s="605"/>
      <c r="O35" s="290" t="s">
        <v>325</v>
      </c>
    </row>
    <row r="36" spans="1:15" ht="19.5" customHeight="1" thickBot="1" x14ac:dyDescent="0.75">
      <c r="A36" s="606">
        <v>0.50694444444444442</v>
      </c>
      <c r="B36" s="277" t="s">
        <v>19</v>
      </c>
      <c r="C36" s="278">
        <f>E37</f>
        <v>0.5625</v>
      </c>
      <c r="D36" s="279" t="s">
        <v>86</v>
      </c>
      <c r="E36" s="280">
        <f>C36+"0:20"</f>
        <v>0.57638888888888884</v>
      </c>
      <c r="F36" s="405"/>
      <c r="G36" s="411"/>
      <c r="H36" s="412" t="s">
        <v>246</v>
      </c>
      <c r="I36" s="413"/>
      <c r="J36" s="281" t="s">
        <v>324</v>
      </c>
      <c r="K36" s="405"/>
      <c r="L36" s="411"/>
      <c r="M36" s="412" t="s">
        <v>248</v>
      </c>
      <c r="N36" s="413"/>
      <c r="O36" s="281" t="s">
        <v>326</v>
      </c>
    </row>
    <row r="37" spans="1:15" ht="19.5" customHeight="1" x14ac:dyDescent="0.7">
      <c r="A37" s="332" t="s">
        <v>3</v>
      </c>
      <c r="B37" s="21" t="s">
        <v>18</v>
      </c>
      <c r="C37" s="6">
        <f>E34</f>
        <v>0.51388888888888884</v>
      </c>
      <c r="D37" s="20" t="s">
        <v>86</v>
      </c>
      <c r="E37" s="8">
        <f>A38-"0:10"</f>
        <v>0.5625</v>
      </c>
      <c r="F37" s="350" t="s">
        <v>153</v>
      </c>
      <c r="G37" s="346" t="s">
        <v>166</v>
      </c>
      <c r="H37" s="420" t="s">
        <v>295</v>
      </c>
      <c r="I37" s="421"/>
      <c r="J37" s="35" t="s">
        <v>332</v>
      </c>
      <c r="K37" s="350" t="s">
        <v>153</v>
      </c>
      <c r="L37" s="346" t="s">
        <v>189</v>
      </c>
      <c r="M37" s="430" t="s">
        <v>147</v>
      </c>
      <c r="N37" s="431"/>
      <c r="O37" s="35" t="s">
        <v>196</v>
      </c>
    </row>
    <row r="38" spans="1:15" ht="19.5" customHeight="1" thickBot="1" x14ac:dyDescent="0.75">
      <c r="A38" s="608">
        <v>0.56944444444444442</v>
      </c>
      <c r="B38" s="14" t="s">
        <v>19</v>
      </c>
      <c r="C38" s="16">
        <f>E39</f>
        <v>0.625</v>
      </c>
      <c r="D38" s="17" t="s">
        <v>86</v>
      </c>
      <c r="E38" s="18">
        <f>C38+"0:20"</f>
        <v>0.63888888888888884</v>
      </c>
      <c r="F38" s="351"/>
      <c r="G38" s="347"/>
      <c r="H38" s="424" t="s">
        <v>157</v>
      </c>
      <c r="I38" s="425"/>
      <c r="J38" s="108" t="s">
        <v>333</v>
      </c>
      <c r="K38" s="351"/>
      <c r="L38" s="347"/>
      <c r="M38" s="432" t="s">
        <v>148</v>
      </c>
      <c r="N38" s="433"/>
      <c r="O38" s="108" t="s">
        <v>193</v>
      </c>
    </row>
    <row r="39" spans="1:15" ht="19.5" customHeight="1" x14ac:dyDescent="0.7">
      <c r="A39" s="332" t="s">
        <v>10</v>
      </c>
      <c r="B39" s="13" t="s">
        <v>18</v>
      </c>
      <c r="C39" s="22">
        <f>E36</f>
        <v>0.57638888888888884</v>
      </c>
      <c r="D39" s="23" t="s">
        <v>86</v>
      </c>
      <c r="E39" s="24">
        <f>A40-"0:10"</f>
        <v>0.625</v>
      </c>
      <c r="F39" s="350" t="s">
        <v>172</v>
      </c>
      <c r="G39" s="346" t="s">
        <v>190</v>
      </c>
      <c r="H39" s="420" t="s">
        <v>185</v>
      </c>
      <c r="I39" s="421"/>
      <c r="J39" s="36" t="s">
        <v>332</v>
      </c>
      <c r="K39" s="350" t="s">
        <v>172</v>
      </c>
      <c r="L39" s="381" t="s">
        <v>197</v>
      </c>
      <c r="M39" s="430" t="s">
        <v>296</v>
      </c>
      <c r="N39" s="431"/>
      <c r="O39" s="36" t="s">
        <v>196</v>
      </c>
    </row>
    <row r="40" spans="1:15" ht="19.5" customHeight="1" thickBot="1" x14ac:dyDescent="0.75">
      <c r="A40" s="608">
        <v>0.63194444444444442</v>
      </c>
      <c r="B40" s="14" t="s">
        <v>19</v>
      </c>
      <c r="C40" s="7">
        <f>A40+"1:10"</f>
        <v>0.68055555555555558</v>
      </c>
      <c r="D40" s="10" t="s">
        <v>86</v>
      </c>
      <c r="E40" s="9">
        <f>C40+"0:20"</f>
        <v>0.69444444444444442</v>
      </c>
      <c r="F40" s="351"/>
      <c r="G40" s="347"/>
      <c r="H40" s="424" t="s">
        <v>186</v>
      </c>
      <c r="I40" s="425"/>
      <c r="J40" s="108" t="s">
        <v>333</v>
      </c>
      <c r="K40" s="351"/>
      <c r="L40" s="347"/>
      <c r="M40" s="432" t="s">
        <v>297</v>
      </c>
      <c r="N40" s="433"/>
      <c r="O40" s="108" t="s">
        <v>193</v>
      </c>
    </row>
    <row r="41" spans="1:15" ht="19.5" customHeight="1" x14ac:dyDescent="0.7">
      <c r="G41" t="s">
        <v>348</v>
      </c>
    </row>
    <row r="42" spans="1:15" ht="19.5" customHeight="1" thickBot="1" x14ac:dyDescent="0.75">
      <c r="A42" s="107" t="s">
        <v>287</v>
      </c>
      <c r="B42" s="12"/>
      <c r="C42" s="31"/>
      <c r="E42" s="31"/>
    </row>
    <row r="43" spans="1:15" ht="19.5" customHeight="1" thickBot="1" x14ac:dyDescent="0.75">
      <c r="A43" s="30" t="s">
        <v>24</v>
      </c>
      <c r="B43" s="30" t="s">
        <v>23</v>
      </c>
      <c r="C43" s="370" t="s">
        <v>17</v>
      </c>
      <c r="D43" s="371"/>
      <c r="E43" s="372"/>
      <c r="F43" s="3" t="s">
        <v>15</v>
      </c>
      <c r="G43" s="244" t="s">
        <v>24</v>
      </c>
      <c r="H43" s="373" t="s">
        <v>253</v>
      </c>
      <c r="I43" s="374"/>
      <c r="J43" s="245" t="s">
        <v>20</v>
      </c>
    </row>
    <row r="44" spans="1:15" ht="19.5" customHeight="1" thickTop="1" x14ac:dyDescent="0.7">
      <c r="A44" s="446" t="s">
        <v>6</v>
      </c>
      <c r="B44" s="448" t="s">
        <v>1</v>
      </c>
      <c r="C44" s="450">
        <v>0.35416666666666669</v>
      </c>
      <c r="D44" s="452" t="s">
        <v>86</v>
      </c>
      <c r="E44" s="454"/>
      <c r="F44" s="627" t="s">
        <v>300</v>
      </c>
      <c r="G44" s="628" t="s">
        <v>165</v>
      </c>
      <c r="H44" s="629" t="s">
        <v>158</v>
      </c>
      <c r="I44" s="628"/>
      <c r="J44" s="109" t="s">
        <v>336</v>
      </c>
    </row>
    <row r="45" spans="1:15" ht="19.5" customHeight="1" thickBot="1" x14ac:dyDescent="0.75">
      <c r="A45" s="447"/>
      <c r="B45" s="449"/>
      <c r="C45" s="451"/>
      <c r="D45" s="453"/>
      <c r="E45" s="455"/>
      <c r="F45" s="392"/>
      <c r="G45" s="630"/>
      <c r="H45" s="631" t="s">
        <v>161</v>
      </c>
      <c r="I45" s="632"/>
      <c r="J45" s="110" t="s">
        <v>336</v>
      </c>
    </row>
    <row r="46" spans="1:15" ht="19.5" customHeight="1" thickTop="1" x14ac:dyDescent="0.7">
      <c r="A46" s="332" t="s">
        <v>7</v>
      </c>
      <c r="B46" s="52" t="s">
        <v>18</v>
      </c>
      <c r="C46" s="609"/>
      <c r="D46" s="53" t="s">
        <v>86</v>
      </c>
      <c r="E46" s="610">
        <f>A47-"0:10"</f>
        <v>0.3888888888888889</v>
      </c>
      <c r="F46" s="440" t="s">
        <v>101</v>
      </c>
      <c r="G46" s="441" t="s">
        <v>191</v>
      </c>
      <c r="H46" s="442" t="s">
        <v>200</v>
      </c>
      <c r="I46" s="443"/>
      <c r="J46" s="619" t="s">
        <v>340</v>
      </c>
    </row>
    <row r="47" spans="1:15" ht="19.5" customHeight="1" thickBot="1" x14ac:dyDescent="0.75">
      <c r="A47" s="607">
        <v>0.39583333333333331</v>
      </c>
      <c r="B47" s="49" t="s">
        <v>19</v>
      </c>
      <c r="C47" s="611">
        <f>E48</f>
        <v>0.44444444444444448</v>
      </c>
      <c r="D47" s="50" t="s">
        <v>86</v>
      </c>
      <c r="E47" s="51">
        <f>C47+"0:20"</f>
        <v>0.45833333333333337</v>
      </c>
      <c r="F47" s="390"/>
      <c r="G47" s="337"/>
      <c r="H47" s="444" t="s">
        <v>201</v>
      </c>
      <c r="I47" s="445"/>
      <c r="J47" s="620" t="s">
        <v>341</v>
      </c>
    </row>
    <row r="48" spans="1:15" ht="19.5" customHeight="1" x14ac:dyDescent="0.7">
      <c r="A48" s="331" t="s">
        <v>8</v>
      </c>
      <c r="B48" s="272" t="s">
        <v>18</v>
      </c>
      <c r="C48" s="273">
        <f>E48-"1:00"</f>
        <v>0.40277777777777779</v>
      </c>
      <c r="D48" s="274" t="s">
        <v>86</v>
      </c>
      <c r="E48" s="275">
        <f>A49-"0:10"</f>
        <v>0.44444444444444448</v>
      </c>
      <c r="F48" s="434" t="s">
        <v>91</v>
      </c>
      <c r="G48" s="435" t="s">
        <v>165</v>
      </c>
      <c r="H48" s="604" t="s">
        <v>158</v>
      </c>
      <c r="I48" s="605"/>
      <c r="J48" s="621" t="s">
        <v>342</v>
      </c>
    </row>
    <row r="49" spans="1:10" ht="19.5" customHeight="1" thickBot="1" x14ac:dyDescent="0.75">
      <c r="A49" s="606">
        <v>0.4513888888888889</v>
      </c>
      <c r="B49" s="282" t="s">
        <v>19</v>
      </c>
      <c r="C49" s="283">
        <f>E50</f>
        <v>0.5</v>
      </c>
      <c r="D49" s="284" t="s">
        <v>86</v>
      </c>
      <c r="E49" s="285">
        <f>C49+"0:20"</f>
        <v>0.51388888888888884</v>
      </c>
      <c r="F49" s="405"/>
      <c r="G49" s="411"/>
      <c r="H49" s="412" t="s">
        <v>161</v>
      </c>
      <c r="I49" s="413"/>
      <c r="J49" s="622" t="s">
        <v>343</v>
      </c>
    </row>
    <row r="50" spans="1:10" ht="19.5" customHeight="1" x14ac:dyDescent="0.7">
      <c r="A50" s="28" t="s">
        <v>9</v>
      </c>
      <c r="B50" s="21" t="s">
        <v>18</v>
      </c>
      <c r="C50" s="22">
        <f>E47</f>
        <v>0.45833333333333337</v>
      </c>
      <c r="D50" s="23" t="s">
        <v>86</v>
      </c>
      <c r="E50" s="24">
        <f>A51-"0:10"</f>
        <v>0.5</v>
      </c>
      <c r="F50" s="350" t="s">
        <v>172</v>
      </c>
      <c r="G50" s="346" t="s">
        <v>181</v>
      </c>
      <c r="H50" s="420" t="s">
        <v>254</v>
      </c>
      <c r="I50" s="421"/>
      <c r="J50" s="623" t="s">
        <v>344</v>
      </c>
    </row>
    <row r="51" spans="1:10" ht="19.5" customHeight="1" thickBot="1" x14ac:dyDescent="0.75">
      <c r="A51" s="612">
        <v>0.50694444444444442</v>
      </c>
      <c r="B51" s="14" t="s">
        <v>19</v>
      </c>
      <c r="C51" s="7">
        <f>E52</f>
        <v>0.56944444444444453</v>
      </c>
      <c r="D51" s="10" t="s">
        <v>86</v>
      </c>
      <c r="E51" s="9">
        <f>C51+"0:20"</f>
        <v>0.58333333333333337</v>
      </c>
      <c r="F51" s="351"/>
      <c r="G51" s="347"/>
      <c r="H51" s="424" t="s">
        <v>255</v>
      </c>
      <c r="I51" s="425"/>
      <c r="J51" s="624" t="s">
        <v>345</v>
      </c>
    </row>
    <row r="52" spans="1:10" ht="19.5" customHeight="1" x14ac:dyDescent="0.7">
      <c r="A52" s="331" t="s">
        <v>3</v>
      </c>
      <c r="B52" s="272" t="s">
        <v>18</v>
      </c>
      <c r="C52" s="273">
        <f>E49</f>
        <v>0.51388888888888884</v>
      </c>
      <c r="D52" s="274" t="s">
        <v>86</v>
      </c>
      <c r="E52" s="275">
        <f>A53-"0:10"</f>
        <v>0.56944444444444453</v>
      </c>
      <c r="F52" s="434" t="s">
        <v>175</v>
      </c>
      <c r="G52" s="435" t="s">
        <v>192</v>
      </c>
      <c r="H52" s="436" t="s">
        <v>198</v>
      </c>
      <c r="I52" s="437"/>
      <c r="J52" s="625" t="s">
        <v>346</v>
      </c>
    </row>
    <row r="53" spans="1:10" ht="19.5" customHeight="1" thickBot="1" x14ac:dyDescent="0.75">
      <c r="A53" s="606">
        <v>0.57638888888888895</v>
      </c>
      <c r="B53" s="282" t="s">
        <v>19</v>
      </c>
      <c r="C53" s="283">
        <f>E54</f>
        <v>0.63194444444444453</v>
      </c>
      <c r="D53" s="284" t="s">
        <v>86</v>
      </c>
      <c r="E53" s="285">
        <f>C53+"0:20"</f>
        <v>0.64583333333333337</v>
      </c>
      <c r="F53" s="405"/>
      <c r="G53" s="411"/>
      <c r="H53" s="438" t="s">
        <v>199</v>
      </c>
      <c r="I53" s="439"/>
      <c r="J53" s="622" t="s">
        <v>347</v>
      </c>
    </row>
    <row r="54" spans="1:10" ht="19.5" customHeight="1" x14ac:dyDescent="0.7">
      <c r="A54" s="332" t="s">
        <v>10</v>
      </c>
      <c r="B54" s="21" t="s">
        <v>18</v>
      </c>
      <c r="C54" s="22">
        <f>E51</f>
        <v>0.58333333333333337</v>
      </c>
      <c r="D54" s="23" t="s">
        <v>86</v>
      </c>
      <c r="E54" s="24">
        <f>A55-"0:10"</f>
        <v>0.63194444444444453</v>
      </c>
      <c r="F54" s="350" t="s">
        <v>172</v>
      </c>
      <c r="G54" s="346" t="s">
        <v>180</v>
      </c>
      <c r="H54" s="420" t="s">
        <v>298</v>
      </c>
      <c r="I54" s="421"/>
      <c r="J54" s="626" t="s">
        <v>340</v>
      </c>
    </row>
    <row r="55" spans="1:10" ht="19.5" customHeight="1" thickBot="1" x14ac:dyDescent="0.75">
      <c r="A55" s="608">
        <v>0.63888888888888895</v>
      </c>
      <c r="B55" s="14" t="s">
        <v>19</v>
      </c>
      <c r="C55" s="7">
        <v>0.69444444444444453</v>
      </c>
      <c r="D55" s="10" t="s">
        <v>171</v>
      </c>
      <c r="E55" s="9">
        <v>0.70833333333333337</v>
      </c>
      <c r="F55" s="351"/>
      <c r="G55" s="347"/>
      <c r="H55" s="424" t="s">
        <v>299</v>
      </c>
      <c r="I55" s="425"/>
      <c r="J55" s="624" t="s">
        <v>341</v>
      </c>
    </row>
  </sheetData>
  <mergeCells count="159">
    <mergeCell ref="A10:A11"/>
    <mergeCell ref="M16:N16"/>
    <mergeCell ref="A29:A30"/>
    <mergeCell ref="F29:F30"/>
    <mergeCell ref="G29:G30"/>
    <mergeCell ref="H29:I29"/>
    <mergeCell ref="K29:K30"/>
    <mergeCell ref="L29:L30"/>
    <mergeCell ref="M29:N29"/>
    <mergeCell ref="H30:I30"/>
    <mergeCell ref="M30:N30"/>
    <mergeCell ref="B29:B30"/>
    <mergeCell ref="B10:B11"/>
    <mergeCell ref="G10:G11"/>
    <mergeCell ref="L10:L11"/>
    <mergeCell ref="K10:K11"/>
    <mergeCell ref="H19:I19"/>
    <mergeCell ref="H18:I18"/>
    <mergeCell ref="H17:I17"/>
    <mergeCell ref="H16:I16"/>
    <mergeCell ref="H21:I21"/>
    <mergeCell ref="H20:I20"/>
    <mergeCell ref="F18:F19"/>
    <mergeCell ref="F20:F21"/>
    <mergeCell ref="G20:G21"/>
    <mergeCell ref="K20:K21"/>
    <mergeCell ref="L20:L21"/>
    <mergeCell ref="G18:G19"/>
    <mergeCell ref="K18:K19"/>
    <mergeCell ref="L18:L19"/>
    <mergeCell ref="M21:N21"/>
    <mergeCell ref="M20:N20"/>
    <mergeCell ref="M19:N19"/>
    <mergeCell ref="M18:N18"/>
    <mergeCell ref="C9:E9"/>
    <mergeCell ref="H9:I9"/>
    <mergeCell ref="M9:N9"/>
    <mergeCell ref="G16:G17"/>
    <mergeCell ref="K16:K17"/>
    <mergeCell ref="L16:L17"/>
    <mergeCell ref="D10:D11"/>
    <mergeCell ref="E10:E11"/>
    <mergeCell ref="F10:F11"/>
    <mergeCell ref="F16:F17"/>
    <mergeCell ref="M17:N17"/>
    <mergeCell ref="M11:N11"/>
    <mergeCell ref="M10:N10"/>
    <mergeCell ref="H11:I11"/>
    <mergeCell ref="H10:I10"/>
    <mergeCell ref="C10:C11"/>
    <mergeCell ref="C28:E28"/>
    <mergeCell ref="H28:I28"/>
    <mergeCell ref="M28:N28"/>
    <mergeCell ref="F31:F32"/>
    <mergeCell ref="G31:G32"/>
    <mergeCell ref="H31:I31"/>
    <mergeCell ref="K31:K32"/>
    <mergeCell ref="L31:L32"/>
    <mergeCell ref="M31:N31"/>
    <mergeCell ref="H32:I32"/>
    <mergeCell ref="M32:N32"/>
    <mergeCell ref="C29:C30"/>
    <mergeCell ref="D29:D30"/>
    <mergeCell ref="E29:E30"/>
    <mergeCell ref="L33:L34"/>
    <mergeCell ref="M33:N33"/>
    <mergeCell ref="H34:I34"/>
    <mergeCell ref="M34:N34"/>
    <mergeCell ref="F35:F36"/>
    <mergeCell ref="G35:G36"/>
    <mergeCell ref="H35:I35"/>
    <mergeCell ref="K35:K36"/>
    <mergeCell ref="L35:L36"/>
    <mergeCell ref="M35:N35"/>
    <mergeCell ref="H36:I36"/>
    <mergeCell ref="M36:N36"/>
    <mergeCell ref="F33:F34"/>
    <mergeCell ref="G33:G34"/>
    <mergeCell ref="H33:I33"/>
    <mergeCell ref="K33:K34"/>
    <mergeCell ref="L37:L38"/>
    <mergeCell ref="M37:N37"/>
    <mergeCell ref="H38:I38"/>
    <mergeCell ref="M38:N38"/>
    <mergeCell ref="F39:F40"/>
    <mergeCell ref="G39:G40"/>
    <mergeCell ref="H39:I39"/>
    <mergeCell ref="K39:K40"/>
    <mergeCell ref="L39:L40"/>
    <mergeCell ref="M39:N39"/>
    <mergeCell ref="H40:I40"/>
    <mergeCell ref="M40:N40"/>
    <mergeCell ref="F37:F38"/>
    <mergeCell ref="G37:G38"/>
    <mergeCell ref="H37:I37"/>
    <mergeCell ref="K37:K38"/>
    <mergeCell ref="C43:E43"/>
    <mergeCell ref="H43:I43"/>
    <mergeCell ref="A44:A45"/>
    <mergeCell ref="B44:B45"/>
    <mergeCell ref="C44:C45"/>
    <mergeCell ref="D44:D45"/>
    <mergeCell ref="E44:E45"/>
    <mergeCell ref="F44:F45"/>
    <mergeCell ref="G44:G45"/>
    <mergeCell ref="H44:I44"/>
    <mergeCell ref="H45:I45"/>
    <mergeCell ref="F46:F47"/>
    <mergeCell ref="G46:G47"/>
    <mergeCell ref="H46:I46"/>
    <mergeCell ref="H47:I47"/>
    <mergeCell ref="F48:F49"/>
    <mergeCell ref="G48:G49"/>
    <mergeCell ref="H48:I48"/>
    <mergeCell ref="H49:I49"/>
    <mergeCell ref="F50:F51"/>
    <mergeCell ref="G50:G51"/>
    <mergeCell ref="H50:I50"/>
    <mergeCell ref="H51:I51"/>
    <mergeCell ref="F52:F53"/>
    <mergeCell ref="G52:G53"/>
    <mergeCell ref="H52:I52"/>
    <mergeCell ref="H53:I53"/>
    <mergeCell ref="F54:F55"/>
    <mergeCell ref="G54:G55"/>
    <mergeCell ref="H54:I54"/>
    <mergeCell ref="H55:I55"/>
    <mergeCell ref="F12:F13"/>
    <mergeCell ref="G12:G13"/>
    <mergeCell ref="H12:I12"/>
    <mergeCell ref="K12:K13"/>
    <mergeCell ref="L12:L13"/>
    <mergeCell ref="M12:N12"/>
    <mergeCell ref="H13:I13"/>
    <mergeCell ref="M13:N13"/>
    <mergeCell ref="F14:F15"/>
    <mergeCell ref="G14:G15"/>
    <mergeCell ref="H14:I14"/>
    <mergeCell ref="K14:K15"/>
    <mergeCell ref="L14:L15"/>
    <mergeCell ref="M14:N14"/>
    <mergeCell ref="H15:I15"/>
    <mergeCell ref="M15:N15"/>
    <mergeCell ref="F24:F25"/>
    <mergeCell ref="G24:G25"/>
    <mergeCell ref="H24:I24"/>
    <mergeCell ref="K24:K25"/>
    <mergeCell ref="L24:L25"/>
    <mergeCell ref="M24:N24"/>
    <mergeCell ref="H25:I25"/>
    <mergeCell ref="M25:N25"/>
    <mergeCell ref="F22:F23"/>
    <mergeCell ref="G22:G23"/>
    <mergeCell ref="H22:I22"/>
    <mergeCell ref="K22:K23"/>
    <mergeCell ref="L22:L23"/>
    <mergeCell ref="M22:N22"/>
    <mergeCell ref="H23:I23"/>
    <mergeCell ref="M23:N2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AS35"/>
  <sheetViews>
    <sheetView view="pageBreakPreview" zoomScale="85" zoomScaleNormal="85" zoomScaleSheetLayoutView="85" workbookViewId="0"/>
  </sheetViews>
  <sheetFormatPr defaultColWidth="2.5625" defaultRowHeight="15" customHeight="1" x14ac:dyDescent="0.7"/>
  <sheetData>
    <row r="1" spans="1:45" ht="19.899999999999999" x14ac:dyDescent="0.7">
      <c r="A1" s="26" t="s">
        <v>349</v>
      </c>
      <c r="B1" s="26"/>
    </row>
    <row r="2" spans="1:45" ht="22.15" x14ac:dyDescent="0.7">
      <c r="A2" s="111" t="s">
        <v>204</v>
      </c>
      <c r="B2" s="26"/>
    </row>
    <row r="3" spans="1:45" ht="15" customHeight="1" x14ac:dyDescent="0.7">
      <c r="A3" s="111" t="s">
        <v>58</v>
      </c>
    </row>
    <row r="4" spans="1:45" ht="15" customHeight="1" x14ac:dyDescent="0.7">
      <c r="A4" s="111" t="s">
        <v>59</v>
      </c>
    </row>
    <row r="5" spans="1:45" ht="15" customHeight="1" x14ac:dyDescent="0.7">
      <c r="A5" s="112" t="s">
        <v>34</v>
      </c>
    </row>
    <row r="6" spans="1:45" ht="15" customHeight="1" thickBot="1" x14ac:dyDescent="0.75">
      <c r="A6" s="112"/>
      <c r="C6" s="112"/>
    </row>
    <row r="7" spans="1:45" ht="15" customHeight="1" x14ac:dyDescent="0.7">
      <c r="E7" s="77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104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9"/>
    </row>
    <row r="8" spans="1:45" ht="15" customHeight="1" x14ac:dyDescent="0.7">
      <c r="E8" s="80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88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75"/>
    </row>
    <row r="9" spans="1:45" ht="15" customHeight="1" x14ac:dyDescent="0.7">
      <c r="E9" s="80"/>
      <c r="F9" s="64"/>
      <c r="G9" s="83"/>
      <c r="H9" s="83"/>
      <c r="I9" s="83"/>
      <c r="J9" s="83"/>
      <c r="K9" s="83"/>
      <c r="L9" s="64"/>
      <c r="M9" s="64"/>
      <c r="N9" s="64"/>
      <c r="O9" s="64"/>
      <c r="P9" s="64"/>
      <c r="Q9" s="83"/>
      <c r="R9" s="83"/>
      <c r="S9" s="83"/>
      <c r="T9" s="83"/>
      <c r="U9" s="64"/>
      <c r="V9" s="64"/>
      <c r="W9" s="64"/>
      <c r="X9" s="64"/>
      <c r="Y9" s="64"/>
      <c r="Z9" s="88"/>
      <c r="AA9" s="64"/>
      <c r="AB9" s="83"/>
      <c r="AC9" s="83"/>
      <c r="AD9" s="83"/>
      <c r="AE9" s="83"/>
      <c r="AF9" s="83"/>
      <c r="AG9" s="83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75"/>
    </row>
    <row r="10" spans="1:45" ht="15" customHeight="1" thickBot="1" x14ac:dyDescent="0.75">
      <c r="E10" s="80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89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75"/>
    </row>
    <row r="11" spans="1:45" ht="15" customHeight="1" thickBot="1" x14ac:dyDescent="0.75">
      <c r="E11" s="80"/>
      <c r="F11" s="64"/>
      <c r="G11" s="64"/>
      <c r="H11" s="64"/>
      <c r="I11" s="64"/>
      <c r="J11" s="60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2"/>
      <c r="AP11" s="64"/>
      <c r="AQ11" s="64"/>
      <c r="AR11" s="64"/>
      <c r="AS11" s="75"/>
    </row>
    <row r="12" spans="1:45" ht="15.75" customHeight="1" x14ac:dyDescent="0.7">
      <c r="E12" s="80"/>
      <c r="F12" s="64"/>
      <c r="G12" s="64"/>
      <c r="H12" s="64"/>
      <c r="I12" s="64"/>
      <c r="J12" s="63"/>
      <c r="K12" s="64"/>
      <c r="L12" s="60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2"/>
      <c r="Y12" s="64"/>
      <c r="Z12" s="64"/>
      <c r="AA12" s="60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2"/>
      <c r="AN12" s="64"/>
      <c r="AO12" s="65"/>
      <c r="AP12" s="64"/>
      <c r="AQ12" s="64"/>
      <c r="AR12" s="64"/>
      <c r="AS12" s="75"/>
    </row>
    <row r="13" spans="1:45" ht="15" customHeight="1" x14ac:dyDescent="0.7">
      <c r="E13" s="80"/>
      <c r="F13" s="64"/>
      <c r="G13" s="64"/>
      <c r="H13" s="64"/>
      <c r="I13" s="64"/>
      <c r="J13" s="63"/>
      <c r="K13" s="64"/>
      <c r="L13" s="63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5"/>
      <c r="Y13" s="64"/>
      <c r="Z13" s="64"/>
      <c r="AA13" s="63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5"/>
      <c r="AN13" s="64"/>
      <c r="AO13" s="65"/>
      <c r="AP13" s="64"/>
      <c r="AQ13" s="64"/>
      <c r="AR13" s="64"/>
      <c r="AS13" s="75"/>
    </row>
    <row r="14" spans="1:45" ht="15" customHeight="1" thickBot="1" x14ac:dyDescent="0.75">
      <c r="E14" s="80"/>
      <c r="F14" s="64"/>
      <c r="G14" s="64"/>
      <c r="H14" s="64"/>
      <c r="I14" s="64"/>
      <c r="J14" s="63"/>
      <c r="K14" s="64"/>
      <c r="L14" s="63"/>
      <c r="M14" s="64"/>
      <c r="N14" s="64"/>
      <c r="O14" s="464" t="s">
        <v>25</v>
      </c>
      <c r="P14" s="465"/>
      <c r="Q14" s="465"/>
      <c r="R14" s="465"/>
      <c r="S14" s="465"/>
      <c r="T14" s="465"/>
      <c r="U14" s="465"/>
      <c r="V14" s="64"/>
      <c r="W14" s="64"/>
      <c r="X14" s="65"/>
      <c r="Y14" s="64"/>
      <c r="Z14" s="64"/>
      <c r="AA14" s="63"/>
      <c r="AB14" s="64"/>
      <c r="AC14" s="64"/>
      <c r="AD14" s="464" t="s">
        <v>26</v>
      </c>
      <c r="AE14" s="465"/>
      <c r="AF14" s="465"/>
      <c r="AG14" s="465"/>
      <c r="AH14" s="465"/>
      <c r="AI14" s="465"/>
      <c r="AJ14" s="465"/>
      <c r="AK14" s="64"/>
      <c r="AL14" s="64"/>
      <c r="AM14" s="65"/>
      <c r="AN14" s="64"/>
      <c r="AO14" s="65"/>
      <c r="AP14" s="64"/>
      <c r="AQ14" s="64"/>
      <c r="AR14" s="64"/>
      <c r="AS14" s="75"/>
    </row>
    <row r="15" spans="1:45" ht="15" customHeight="1" x14ac:dyDescent="0.7">
      <c r="A15" s="173"/>
      <c r="B15" s="176"/>
      <c r="C15" s="61"/>
      <c r="D15" s="143"/>
      <c r="E15" s="80"/>
      <c r="F15" s="82"/>
      <c r="G15" s="64"/>
      <c r="H15" s="64"/>
      <c r="I15" s="64"/>
      <c r="J15" s="63"/>
      <c r="K15" s="64"/>
      <c r="L15" s="63"/>
      <c r="M15" s="64"/>
      <c r="N15" s="64"/>
      <c r="O15" s="465"/>
      <c r="P15" s="465"/>
      <c r="Q15" s="465"/>
      <c r="R15" s="465"/>
      <c r="S15" s="465"/>
      <c r="T15" s="465"/>
      <c r="U15" s="465"/>
      <c r="V15" s="64"/>
      <c r="W15" s="64"/>
      <c r="X15" s="65"/>
      <c r="Y15" s="64"/>
      <c r="Z15" s="64"/>
      <c r="AA15" s="63"/>
      <c r="AB15" s="64"/>
      <c r="AC15" s="64"/>
      <c r="AD15" s="465"/>
      <c r="AE15" s="465"/>
      <c r="AF15" s="465"/>
      <c r="AG15" s="465"/>
      <c r="AH15" s="465"/>
      <c r="AI15" s="465"/>
      <c r="AJ15" s="465"/>
      <c r="AK15" s="64"/>
      <c r="AL15" s="64"/>
      <c r="AM15" s="65"/>
      <c r="AN15" s="64"/>
      <c r="AO15" s="65"/>
      <c r="AP15" s="64"/>
      <c r="AQ15" s="64"/>
      <c r="AR15" s="82"/>
      <c r="AS15" s="75"/>
    </row>
    <row r="16" spans="1:45" ht="15" customHeight="1" x14ac:dyDescent="0.7">
      <c r="A16" s="174"/>
      <c r="B16" s="154"/>
      <c r="C16" s="64"/>
      <c r="D16" s="75"/>
      <c r="E16" s="80"/>
      <c r="F16" s="82"/>
      <c r="G16" s="82"/>
      <c r="H16" s="64"/>
      <c r="I16" s="64"/>
      <c r="J16" s="63"/>
      <c r="K16" s="64"/>
      <c r="L16" s="63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64"/>
      <c r="Z16" s="64"/>
      <c r="AA16" s="63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5"/>
      <c r="AN16" s="64"/>
      <c r="AO16" s="65"/>
      <c r="AP16" s="64"/>
      <c r="AQ16" s="64"/>
      <c r="AR16" s="82"/>
      <c r="AS16" s="75"/>
    </row>
    <row r="17" spans="1:45" ht="15" customHeight="1" thickBot="1" x14ac:dyDescent="0.75">
      <c r="A17" s="174"/>
      <c r="B17" s="154"/>
      <c r="C17" s="64"/>
      <c r="D17" s="75"/>
      <c r="E17" s="80"/>
      <c r="F17" s="82"/>
      <c r="G17" s="82"/>
      <c r="H17" s="64"/>
      <c r="I17" s="64"/>
      <c r="J17" s="63"/>
      <c r="K17" s="64"/>
      <c r="L17" s="63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64"/>
      <c r="Z17" s="64"/>
      <c r="AA17" s="63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5"/>
      <c r="AN17" s="64"/>
      <c r="AO17" s="65"/>
      <c r="AP17" s="64"/>
      <c r="AQ17" s="64"/>
      <c r="AR17" s="82"/>
      <c r="AS17" s="75"/>
    </row>
    <row r="18" spans="1:45" ht="15" customHeight="1" x14ac:dyDescent="0.7">
      <c r="A18" s="174"/>
      <c r="B18" s="154"/>
      <c r="C18" s="471" t="s">
        <v>27</v>
      </c>
      <c r="D18" s="469"/>
      <c r="E18" s="170"/>
      <c r="F18" s="82"/>
      <c r="G18" s="82"/>
      <c r="H18" s="64"/>
      <c r="I18" s="258"/>
      <c r="J18" s="63"/>
      <c r="K18" s="64"/>
      <c r="L18" s="63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64"/>
      <c r="Z18" s="64"/>
      <c r="AA18" s="63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5"/>
      <c r="AN18" s="64"/>
      <c r="AO18" s="64"/>
      <c r="AP18" s="259"/>
      <c r="AQ18" s="64"/>
      <c r="AR18" s="82"/>
      <c r="AS18" s="75"/>
    </row>
    <row r="19" spans="1:45" ht="15" customHeight="1" thickBot="1" x14ac:dyDescent="0.75">
      <c r="A19" s="174"/>
      <c r="B19" s="154"/>
      <c r="C19" s="471"/>
      <c r="D19" s="469"/>
      <c r="E19" s="172"/>
      <c r="F19" s="82"/>
      <c r="G19" s="82"/>
      <c r="H19" s="64"/>
      <c r="I19" s="258"/>
      <c r="J19" s="63"/>
      <c r="K19" s="64"/>
      <c r="L19" s="63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64"/>
      <c r="Z19" s="64"/>
      <c r="AA19" s="63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5"/>
      <c r="AN19" s="64"/>
      <c r="AO19" s="64"/>
      <c r="AP19" s="259"/>
      <c r="AQ19" s="64"/>
      <c r="AR19" s="82"/>
      <c r="AS19" s="75"/>
    </row>
    <row r="20" spans="1:45" ht="15" customHeight="1" x14ac:dyDescent="0.7">
      <c r="A20" s="71"/>
      <c r="B20" s="91"/>
      <c r="C20" s="471"/>
      <c r="D20" s="125"/>
      <c r="E20" s="171"/>
      <c r="F20" s="82"/>
      <c r="G20" s="82"/>
      <c r="H20" s="64"/>
      <c r="I20" s="258"/>
      <c r="J20" s="63"/>
      <c r="K20" s="64"/>
      <c r="L20" s="63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64"/>
      <c r="Z20" s="64"/>
      <c r="AA20" s="63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5"/>
      <c r="AN20" s="64"/>
      <c r="AO20" s="64"/>
      <c r="AP20" s="259"/>
      <c r="AQ20" s="64"/>
      <c r="AR20" s="82"/>
      <c r="AS20" s="75"/>
    </row>
    <row r="21" spans="1:45" ht="15" customHeight="1" thickBot="1" x14ac:dyDescent="0.75">
      <c r="A21" s="178"/>
      <c r="B21" s="95"/>
      <c r="C21" s="471"/>
      <c r="D21" s="125"/>
      <c r="E21" s="171"/>
      <c r="G21" s="82"/>
      <c r="H21" s="64"/>
      <c r="I21" s="258"/>
      <c r="J21" s="63"/>
      <c r="K21" s="64"/>
      <c r="L21" s="71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72"/>
      <c r="Y21" s="64"/>
      <c r="Z21" s="64"/>
      <c r="AA21" s="71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72"/>
      <c r="AN21" s="64"/>
      <c r="AO21" s="64"/>
      <c r="AP21" s="259"/>
      <c r="AQ21" s="64"/>
      <c r="AR21" s="64"/>
      <c r="AS21" s="75"/>
    </row>
    <row r="22" spans="1:45" ht="15" customHeight="1" x14ac:dyDescent="0.7">
      <c r="A22" s="174"/>
      <c r="B22" s="154"/>
      <c r="C22" s="471"/>
      <c r="D22" s="470"/>
      <c r="E22" s="170"/>
      <c r="F22" s="73"/>
      <c r="G22" s="64"/>
      <c r="H22" s="64"/>
      <c r="I22" s="258"/>
      <c r="J22" s="63"/>
      <c r="K22" s="64"/>
      <c r="L22" s="63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64"/>
      <c r="Z22" s="64"/>
      <c r="AA22" s="63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5"/>
      <c r="AN22" s="64"/>
      <c r="AO22" s="64"/>
      <c r="AP22" s="259"/>
      <c r="AQ22" s="64"/>
      <c r="AR22" s="64"/>
      <c r="AS22" s="75"/>
    </row>
    <row r="23" spans="1:45" ht="15" customHeight="1" thickBot="1" x14ac:dyDescent="0.75">
      <c r="A23" s="174"/>
      <c r="B23" s="154"/>
      <c r="C23" s="471"/>
      <c r="D23" s="470"/>
      <c r="E23" s="172"/>
      <c r="F23" s="73"/>
      <c r="G23" s="64"/>
      <c r="H23" s="64"/>
      <c r="I23" s="258"/>
      <c r="J23" s="63"/>
      <c r="K23" s="64"/>
      <c r="L23" s="63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64"/>
      <c r="Z23" s="64"/>
      <c r="AA23" s="63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5"/>
      <c r="AN23" s="64"/>
      <c r="AO23" s="64"/>
      <c r="AP23" s="259"/>
      <c r="AQ23" s="64"/>
      <c r="AR23" s="64"/>
      <c r="AS23" s="75"/>
    </row>
    <row r="24" spans="1:45" ht="15" customHeight="1" x14ac:dyDescent="0.7">
      <c r="A24" s="174"/>
      <c r="B24" s="154"/>
      <c r="C24" s="64"/>
      <c r="D24" s="169"/>
      <c r="E24" s="80"/>
      <c r="F24" s="73"/>
      <c r="G24" s="64"/>
      <c r="H24" s="64"/>
      <c r="I24" s="64"/>
      <c r="J24" s="63"/>
      <c r="K24" s="64"/>
      <c r="L24" s="63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64"/>
      <c r="Z24" s="64"/>
      <c r="AA24" s="63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5"/>
      <c r="AN24" s="64"/>
      <c r="AO24" s="65"/>
      <c r="AP24" s="64"/>
      <c r="AQ24" s="64"/>
      <c r="AR24" s="64"/>
      <c r="AS24" s="75"/>
    </row>
    <row r="25" spans="1:45" ht="15" customHeight="1" x14ac:dyDescent="0.7">
      <c r="A25" s="174"/>
      <c r="B25" s="154"/>
      <c r="C25" s="64"/>
      <c r="D25" s="169"/>
      <c r="E25" s="80"/>
      <c r="F25" s="64"/>
      <c r="G25" s="64"/>
      <c r="H25" s="64"/>
      <c r="I25" s="64"/>
      <c r="J25" s="63"/>
      <c r="K25" s="64"/>
      <c r="L25" s="63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64"/>
      <c r="Z25" s="64"/>
      <c r="AA25" s="63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5"/>
      <c r="AN25" s="64"/>
      <c r="AO25" s="65"/>
      <c r="AP25" s="64"/>
      <c r="AQ25" s="64"/>
      <c r="AR25" s="64"/>
      <c r="AS25" s="75"/>
    </row>
    <row r="26" spans="1:45" ht="15" customHeight="1" thickBot="1" x14ac:dyDescent="0.75">
      <c r="A26" s="175"/>
      <c r="B26" s="177"/>
      <c r="C26" s="67"/>
      <c r="D26" s="142"/>
      <c r="E26" s="80"/>
      <c r="F26" s="64"/>
      <c r="G26" s="64"/>
      <c r="H26" s="64"/>
      <c r="I26" s="64"/>
      <c r="J26" s="63"/>
      <c r="K26" s="64"/>
      <c r="L26" s="63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64"/>
      <c r="Z26" s="64"/>
      <c r="AA26" s="63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5"/>
      <c r="AN26" s="64"/>
      <c r="AO26" s="65"/>
      <c r="AP26" s="64"/>
      <c r="AQ26" s="64"/>
      <c r="AR26" s="64"/>
      <c r="AS26" s="75"/>
    </row>
    <row r="27" spans="1:45" ht="15" customHeight="1" x14ac:dyDescent="0.7">
      <c r="D27" s="169"/>
      <c r="E27" s="80"/>
      <c r="F27" s="82"/>
      <c r="H27" s="64"/>
      <c r="I27" s="64"/>
      <c r="J27" s="63"/>
      <c r="K27" s="64"/>
      <c r="L27" s="63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64"/>
      <c r="Z27" s="64"/>
      <c r="AA27" s="63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5"/>
      <c r="AN27" s="64"/>
      <c r="AO27" s="65"/>
      <c r="AP27" s="64"/>
      <c r="AQ27" s="64"/>
      <c r="AR27" s="82"/>
      <c r="AS27" s="75"/>
    </row>
    <row r="28" spans="1:45" ht="15" customHeight="1" x14ac:dyDescent="0.7">
      <c r="E28" s="80"/>
      <c r="F28" s="82"/>
      <c r="H28" s="64"/>
      <c r="I28" s="64"/>
      <c r="J28" s="63"/>
      <c r="K28" s="64"/>
      <c r="L28" s="63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64"/>
      <c r="Z28" s="64"/>
      <c r="AA28" s="63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5"/>
      <c r="AN28" s="64"/>
      <c r="AO28" s="65"/>
      <c r="AP28" s="64"/>
      <c r="AQ28" s="64"/>
      <c r="AR28" s="82"/>
      <c r="AS28" s="75"/>
    </row>
    <row r="29" spans="1:45" ht="15" customHeight="1" thickBot="1" x14ac:dyDescent="0.75">
      <c r="E29" s="80"/>
      <c r="F29" s="82"/>
      <c r="H29" s="64"/>
      <c r="I29" s="64"/>
      <c r="J29" s="63"/>
      <c r="K29" s="64"/>
      <c r="L29" s="66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4"/>
      <c r="Z29" s="64"/>
      <c r="AA29" s="66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8"/>
      <c r="AN29" s="64"/>
      <c r="AO29" s="65"/>
      <c r="AP29" s="64"/>
      <c r="AQ29" s="64"/>
      <c r="AR29" s="82"/>
      <c r="AS29" s="75"/>
    </row>
    <row r="30" spans="1:45" ht="15" customHeight="1" thickBot="1" x14ac:dyDescent="0.75">
      <c r="E30" s="80"/>
      <c r="F30" s="82"/>
      <c r="H30" s="64"/>
      <c r="I30" s="64"/>
      <c r="J30" s="66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8"/>
      <c r="AP30" s="64"/>
      <c r="AQ30" s="64"/>
      <c r="AR30" s="82"/>
      <c r="AS30" s="75"/>
    </row>
    <row r="31" spans="1:45" ht="15" customHeight="1" x14ac:dyDescent="0.7">
      <c r="E31" s="80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Z31" s="87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75"/>
    </row>
    <row r="32" spans="1:45" ht="15" customHeight="1" x14ac:dyDescent="0.7">
      <c r="E32" s="80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  <c r="V32" s="70"/>
      <c r="W32" s="70"/>
      <c r="X32" s="70"/>
      <c r="Y32" s="70"/>
      <c r="Z32" s="88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75"/>
    </row>
    <row r="33" spans="5:45" ht="15" customHeight="1" x14ac:dyDescent="0.7">
      <c r="E33" s="80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88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75"/>
    </row>
    <row r="34" spans="5:45" ht="15" customHeight="1" thickBot="1" x14ac:dyDescent="0.75">
      <c r="E34" s="81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105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6"/>
    </row>
    <row r="35" spans="5:45" ht="15" customHeight="1" x14ac:dyDescent="0.7">
      <c r="T35" s="466" t="s">
        <v>33</v>
      </c>
      <c r="U35" s="467"/>
      <c r="V35" s="467"/>
      <c r="W35" s="467"/>
      <c r="X35" s="468"/>
    </row>
  </sheetData>
  <mergeCells count="6">
    <mergeCell ref="AD14:AJ15"/>
    <mergeCell ref="T35:X35"/>
    <mergeCell ref="D18:D19"/>
    <mergeCell ref="D22:D23"/>
    <mergeCell ref="C18:C23"/>
    <mergeCell ref="O14:U15"/>
  </mergeCells>
  <phoneticPr fontId="1"/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AV41"/>
  <sheetViews>
    <sheetView view="pageBreakPreview" zoomScale="70" zoomScaleNormal="100" zoomScaleSheetLayoutView="70" workbookViewId="0">
      <selection activeCell="B1" sqref="B1"/>
    </sheetView>
  </sheetViews>
  <sheetFormatPr defaultColWidth="3.5625" defaultRowHeight="17.649999999999999" x14ac:dyDescent="0.7"/>
  <sheetData>
    <row r="1" spans="1:46" ht="25.05" customHeight="1" x14ac:dyDescent="0.7">
      <c r="A1" s="26"/>
      <c r="B1" s="26"/>
      <c r="Z1" s="26" t="s">
        <v>352</v>
      </c>
      <c r="AA1" s="26"/>
    </row>
    <row r="2" spans="1:46" ht="25.05" customHeight="1" x14ac:dyDescent="0.7">
      <c r="A2" s="111"/>
      <c r="B2" s="26"/>
      <c r="Z2" s="111" t="s">
        <v>204</v>
      </c>
      <c r="AA2" s="26"/>
    </row>
    <row r="3" spans="1:46" ht="25.05" customHeight="1" x14ac:dyDescent="0.7">
      <c r="A3" s="111"/>
      <c r="Z3" s="111" t="s">
        <v>85</v>
      </c>
    </row>
    <row r="4" spans="1:46" ht="24.75" customHeight="1" x14ac:dyDescent="0.7">
      <c r="A4" s="111"/>
      <c r="Z4" s="111" t="s">
        <v>61</v>
      </c>
    </row>
    <row r="5" spans="1:46" ht="24.75" customHeight="1" x14ac:dyDescent="0.7">
      <c r="A5" s="111"/>
      <c r="Z5" s="111" t="s">
        <v>32</v>
      </c>
    </row>
    <row r="6" spans="1:46" ht="24.75" customHeight="1" x14ac:dyDescent="0.7">
      <c r="A6" s="112"/>
      <c r="Z6" s="112" t="s">
        <v>34</v>
      </c>
    </row>
    <row r="7" spans="1:46" ht="24.75" customHeight="1" x14ac:dyDescent="0.7">
      <c r="A7" s="112"/>
      <c r="Z7" s="112"/>
    </row>
    <row r="8" spans="1:46" ht="18" customHeight="1" x14ac:dyDescent="0.7">
      <c r="A8" s="155" t="s">
        <v>53</v>
      </c>
      <c r="Z8" s="155" t="s">
        <v>62</v>
      </c>
    </row>
    <row r="9" spans="1:46" ht="18" thickBot="1" x14ac:dyDescent="0.75"/>
    <row r="10" spans="1:46" ht="17.649999999999999" customHeight="1" x14ac:dyDescent="0.7">
      <c r="B10" s="522" t="s">
        <v>46</v>
      </c>
      <c r="C10" s="60"/>
      <c r="D10" s="61"/>
      <c r="E10" s="61"/>
      <c r="F10" s="61"/>
      <c r="G10" s="61"/>
      <c r="H10" s="61"/>
      <c r="I10" s="61"/>
      <c r="J10" s="87"/>
      <c r="K10" s="61"/>
      <c r="L10" s="61"/>
      <c r="M10" s="61"/>
      <c r="N10" s="61"/>
      <c r="O10" s="184"/>
      <c r="P10" s="61"/>
      <c r="Q10" s="61"/>
      <c r="R10" s="61"/>
      <c r="S10" s="61"/>
      <c r="T10" s="61"/>
      <c r="U10" s="61"/>
      <c r="V10" s="62"/>
      <c r="AA10" s="60"/>
      <c r="AB10" s="61"/>
      <c r="AC10" s="61"/>
      <c r="AD10" s="61"/>
      <c r="AE10" s="61"/>
      <c r="AF10" s="61"/>
      <c r="AG10" s="61"/>
      <c r="AH10" s="61"/>
      <c r="AI10" s="87"/>
      <c r="AJ10" s="61"/>
      <c r="AK10" s="87"/>
      <c r="AL10" s="184"/>
      <c r="AM10" s="61"/>
      <c r="AN10" s="61"/>
      <c r="AO10" s="61"/>
      <c r="AP10" s="61"/>
      <c r="AQ10" s="61"/>
      <c r="AR10" s="61"/>
      <c r="AS10" s="62"/>
      <c r="AT10" s="517" t="s">
        <v>46</v>
      </c>
    </row>
    <row r="11" spans="1:46" x14ac:dyDescent="0.7">
      <c r="B11" s="523"/>
      <c r="C11" s="63"/>
      <c r="D11" s="64"/>
      <c r="E11" s="64"/>
      <c r="F11" s="64"/>
      <c r="G11" s="64"/>
      <c r="H11" s="64"/>
      <c r="I11" s="64"/>
      <c r="J11" s="88"/>
      <c r="K11" s="64"/>
      <c r="L11" s="64"/>
      <c r="M11" s="64"/>
      <c r="N11" s="64"/>
      <c r="O11" s="129"/>
      <c r="P11" s="64"/>
      <c r="Q11" s="64"/>
      <c r="R11" s="64"/>
      <c r="S11" s="64"/>
      <c r="T11" s="64"/>
      <c r="U11" s="64"/>
      <c r="V11" s="65"/>
      <c r="AA11" s="63"/>
      <c r="AB11" s="64"/>
      <c r="AC11" s="64"/>
      <c r="AD11" s="64"/>
      <c r="AE11" s="64"/>
      <c r="AF11" s="64"/>
      <c r="AG11" s="64"/>
      <c r="AH11" s="64"/>
      <c r="AI11" s="88"/>
      <c r="AJ11" s="64"/>
      <c r="AK11" s="88"/>
      <c r="AL11" s="129"/>
      <c r="AM11" s="64"/>
      <c r="AN11" s="64"/>
      <c r="AO11" s="64"/>
      <c r="AP11" s="64"/>
      <c r="AQ11" s="64"/>
      <c r="AR11" s="64"/>
      <c r="AS11" s="65"/>
      <c r="AT11" s="518"/>
    </row>
    <row r="12" spans="1:46" ht="17.25" customHeight="1" thickBot="1" x14ac:dyDescent="0.75">
      <c r="B12" s="523"/>
      <c r="C12" s="63"/>
      <c r="D12" s="64"/>
      <c r="E12" s="64"/>
      <c r="F12" s="64"/>
      <c r="G12" s="64"/>
      <c r="H12" s="64"/>
      <c r="I12" s="64"/>
      <c r="J12" s="88"/>
      <c r="K12" s="64"/>
      <c r="L12" s="64"/>
      <c r="M12" s="67"/>
      <c r="N12" s="67"/>
      <c r="O12" s="185"/>
      <c r="P12" s="64"/>
      <c r="Q12" s="64"/>
      <c r="R12" s="64"/>
      <c r="S12" s="64"/>
      <c r="T12" s="64"/>
      <c r="U12" s="64"/>
      <c r="V12" s="65"/>
      <c r="AA12" s="63"/>
      <c r="AB12" s="64"/>
      <c r="AC12" s="64"/>
      <c r="AD12" s="64"/>
      <c r="AE12" s="64"/>
      <c r="AF12" s="64"/>
      <c r="AG12" s="64"/>
      <c r="AH12" s="64"/>
      <c r="AI12" s="88"/>
      <c r="AJ12" s="64"/>
      <c r="AK12" s="88"/>
      <c r="AL12" s="129"/>
      <c r="AM12" s="64"/>
      <c r="AN12" s="64"/>
      <c r="AO12" s="64"/>
      <c r="AP12" s="64"/>
      <c r="AQ12" s="64"/>
      <c r="AR12" s="64"/>
      <c r="AS12" s="65"/>
      <c r="AT12" s="518"/>
    </row>
    <row r="13" spans="1:46" x14ac:dyDescent="0.7">
      <c r="B13" s="523"/>
      <c r="C13" s="63"/>
      <c r="D13" s="64"/>
      <c r="E13" s="64"/>
      <c r="F13" s="65"/>
      <c r="G13" s="96"/>
      <c r="H13" s="97"/>
      <c r="I13" s="97"/>
      <c r="J13" s="186"/>
      <c r="K13" s="97"/>
      <c r="L13" s="97"/>
      <c r="M13" s="97"/>
      <c r="N13" s="253"/>
      <c r="O13" s="254"/>
      <c r="P13" s="97"/>
      <c r="Q13" s="97"/>
      <c r="R13" s="98"/>
      <c r="S13" s="63"/>
      <c r="T13" s="64"/>
      <c r="U13" s="64"/>
      <c r="V13" s="65"/>
      <c r="AA13" s="63"/>
      <c r="AB13" s="64"/>
      <c r="AC13" s="64"/>
      <c r="AD13" s="64"/>
      <c r="AE13" s="69"/>
      <c r="AF13" s="69"/>
      <c r="AG13" s="69"/>
      <c r="AH13" s="69"/>
      <c r="AI13" s="614"/>
      <c r="AJ13" s="69"/>
      <c r="AK13" s="614"/>
      <c r="AL13" s="618"/>
      <c r="AM13" s="69"/>
      <c r="AN13" s="69"/>
      <c r="AO13" s="69"/>
      <c r="AP13" s="64"/>
      <c r="AQ13" s="64"/>
      <c r="AR13" s="64"/>
      <c r="AS13" s="65"/>
      <c r="AT13" s="518"/>
    </row>
    <row r="14" spans="1:46" ht="18" thickBot="1" x14ac:dyDescent="0.75">
      <c r="B14" s="523"/>
      <c r="C14" s="63"/>
      <c r="D14" s="64"/>
      <c r="E14" s="64"/>
      <c r="F14" s="64"/>
      <c r="G14" s="99"/>
      <c r="H14" s="90"/>
      <c r="I14" s="17"/>
      <c r="J14" s="260"/>
      <c r="K14" s="17"/>
      <c r="L14" s="17"/>
      <c r="M14" s="17"/>
      <c r="N14" s="17"/>
      <c r="O14" s="261"/>
      <c r="P14" s="17"/>
      <c r="Q14" s="91"/>
      <c r="R14" s="103"/>
      <c r="S14" s="64"/>
      <c r="T14" s="64"/>
      <c r="U14" s="64"/>
      <c r="V14" s="65"/>
      <c r="AA14" s="179"/>
      <c r="AB14" s="180"/>
      <c r="AC14" s="180"/>
      <c r="AD14" s="180"/>
      <c r="AE14" s="617"/>
      <c r="AF14" s="617"/>
      <c r="AG14" s="617"/>
      <c r="AH14" s="617"/>
      <c r="AI14" s="614"/>
      <c r="AJ14" s="69"/>
      <c r="AK14" s="614"/>
      <c r="AL14" s="618"/>
      <c r="AM14" s="617"/>
      <c r="AN14" s="617"/>
      <c r="AO14" s="617"/>
      <c r="AP14" s="180"/>
      <c r="AQ14" s="180"/>
      <c r="AR14" s="180"/>
      <c r="AS14" s="251"/>
      <c r="AT14" s="518"/>
    </row>
    <row r="15" spans="1:46" x14ac:dyDescent="0.7">
      <c r="B15" s="523"/>
      <c r="C15" s="63"/>
      <c r="D15" s="64"/>
      <c r="E15" s="64"/>
      <c r="F15" s="64"/>
      <c r="G15" s="99"/>
      <c r="H15" s="92"/>
      <c r="I15" s="129"/>
      <c r="J15" s="88"/>
      <c r="K15" s="64"/>
      <c r="L15" s="516"/>
      <c r="M15" s="516"/>
      <c r="N15" s="64"/>
      <c r="O15" s="129"/>
      <c r="P15" s="88"/>
      <c r="Q15" s="93"/>
      <c r="R15" s="103"/>
      <c r="S15" s="64"/>
      <c r="T15" s="64"/>
      <c r="U15" s="64"/>
      <c r="V15" s="65"/>
      <c r="AA15" s="63"/>
      <c r="AB15" s="64"/>
      <c r="AC15" s="64"/>
      <c r="AD15" s="64"/>
      <c r="AE15" s="69"/>
      <c r="AF15" s="69"/>
      <c r="AG15" s="69"/>
      <c r="AH15" s="69"/>
      <c r="AI15" s="614"/>
      <c r="AJ15" s="188"/>
      <c r="AK15" s="615"/>
      <c r="AL15" s="618"/>
      <c r="AM15" s="69"/>
      <c r="AN15" s="69"/>
      <c r="AO15" s="69"/>
      <c r="AP15" s="64"/>
      <c r="AQ15" s="64"/>
      <c r="AR15" s="64"/>
      <c r="AS15" s="65"/>
      <c r="AT15" s="518"/>
    </row>
    <row r="16" spans="1:46" x14ac:dyDescent="0.7">
      <c r="B16" s="523"/>
      <c r="C16" s="63"/>
      <c r="D16" s="64"/>
      <c r="E16" s="64"/>
      <c r="F16" s="64"/>
      <c r="G16" s="99"/>
      <c r="H16" s="92"/>
      <c r="I16" s="64"/>
      <c r="J16" s="88"/>
      <c r="K16" s="64"/>
      <c r="L16" s="516"/>
      <c r="M16" s="516"/>
      <c r="N16" s="64"/>
      <c r="O16" s="129"/>
      <c r="P16" s="64"/>
      <c r="Q16" s="93"/>
      <c r="R16" s="103"/>
      <c r="S16" s="64"/>
      <c r="T16" s="64"/>
      <c r="U16" s="64"/>
      <c r="V16" s="65"/>
      <c r="AA16" s="63"/>
      <c r="AB16" s="64"/>
      <c r="AC16" s="64"/>
      <c r="AD16" s="64"/>
      <c r="AE16" s="69"/>
      <c r="AF16" s="69"/>
      <c r="AG16" s="69"/>
      <c r="AH16" s="69"/>
      <c r="AI16" s="614"/>
      <c r="AJ16" s="188"/>
      <c r="AK16" s="615"/>
      <c r="AL16" s="618"/>
      <c r="AM16" s="69"/>
      <c r="AN16" s="69"/>
      <c r="AO16" s="69"/>
      <c r="AP16" s="64"/>
      <c r="AQ16" s="64"/>
      <c r="AR16" s="64"/>
      <c r="AS16" s="65"/>
      <c r="AT16" s="518"/>
    </row>
    <row r="17" spans="2:48" x14ac:dyDescent="0.7">
      <c r="B17" s="523"/>
      <c r="C17" s="63"/>
      <c r="D17" s="64"/>
      <c r="E17" s="64"/>
      <c r="F17" s="64"/>
      <c r="G17" s="99"/>
      <c r="H17" s="92"/>
      <c r="I17" s="64"/>
      <c r="J17" s="88"/>
      <c r="K17" s="64"/>
      <c r="L17" s="516"/>
      <c r="M17" s="516"/>
      <c r="N17" s="64"/>
      <c r="O17" s="129"/>
      <c r="P17" s="64"/>
      <c r="Q17" s="93"/>
      <c r="R17" s="103"/>
      <c r="S17" s="64"/>
      <c r="T17" s="64"/>
      <c r="U17" s="64"/>
      <c r="V17" s="65"/>
      <c r="AA17" s="63"/>
      <c r="AB17" s="64"/>
      <c r="AC17" s="64"/>
      <c r="AD17" s="64"/>
      <c r="AE17" s="69"/>
      <c r="AF17" s="69"/>
      <c r="AG17" s="69"/>
      <c r="AH17" s="69"/>
      <c r="AI17" s="614"/>
      <c r="AJ17" s="188"/>
      <c r="AK17" s="615"/>
      <c r="AL17" s="618"/>
      <c r="AM17" s="69"/>
      <c r="AN17" s="69"/>
      <c r="AO17" s="69"/>
      <c r="AP17" s="64"/>
      <c r="AQ17" s="64"/>
      <c r="AR17" s="64"/>
      <c r="AS17" s="65"/>
      <c r="AT17" s="518"/>
    </row>
    <row r="18" spans="2:48" x14ac:dyDescent="0.7">
      <c r="B18" s="523"/>
      <c r="C18" s="63"/>
      <c r="D18" s="64"/>
      <c r="E18" s="64"/>
      <c r="F18" s="64"/>
      <c r="G18" s="99"/>
      <c r="H18" s="92"/>
      <c r="I18" s="64"/>
      <c r="J18" s="88"/>
      <c r="K18" s="64"/>
      <c r="L18" s="516"/>
      <c r="M18" s="516"/>
      <c r="N18" s="64"/>
      <c r="O18" s="129"/>
      <c r="P18" s="64"/>
      <c r="Q18" s="93"/>
      <c r="R18" s="103"/>
      <c r="S18" s="64"/>
      <c r="T18" s="64"/>
      <c r="U18" s="64"/>
      <c r="V18" s="65"/>
      <c r="AA18" s="63"/>
      <c r="AB18" s="64"/>
      <c r="AC18" s="64"/>
      <c r="AD18" s="64"/>
      <c r="AE18" s="69"/>
      <c r="AF18" s="69"/>
      <c r="AG18" s="69"/>
      <c r="AH18" s="69"/>
      <c r="AI18" s="614"/>
      <c r="AJ18" s="188"/>
      <c r="AK18" s="615"/>
      <c r="AL18" s="618"/>
      <c r="AM18" s="69"/>
      <c r="AN18" s="69"/>
      <c r="AO18" s="69"/>
      <c r="AP18" s="64"/>
      <c r="AQ18" s="64"/>
      <c r="AR18" s="64"/>
      <c r="AS18" s="65"/>
      <c r="AT18" s="518"/>
    </row>
    <row r="19" spans="2:48" ht="18" thickBot="1" x14ac:dyDescent="0.75">
      <c r="B19" s="523"/>
      <c r="C19" s="179"/>
      <c r="D19" s="180"/>
      <c r="E19" s="180"/>
      <c r="F19" s="180"/>
      <c r="G19" s="181"/>
      <c r="H19" s="182"/>
      <c r="I19" s="248"/>
      <c r="J19" s="88"/>
      <c r="K19" s="64"/>
      <c r="L19" s="64"/>
      <c r="M19" s="64"/>
      <c r="N19" s="64"/>
      <c r="O19" s="129"/>
      <c r="P19" s="247"/>
      <c r="Q19" s="249"/>
      <c r="R19" s="250"/>
      <c r="S19" s="180"/>
      <c r="T19" s="180"/>
      <c r="U19" s="180"/>
      <c r="V19" s="251"/>
      <c r="AA19" s="179"/>
      <c r="AB19" s="180"/>
      <c r="AC19" s="180"/>
      <c r="AD19" s="180"/>
      <c r="AE19" s="617"/>
      <c r="AF19" s="617"/>
      <c r="AG19" s="617"/>
      <c r="AH19" s="617"/>
      <c r="AI19" s="614"/>
      <c r="AJ19" s="69"/>
      <c r="AK19" s="614"/>
      <c r="AL19" s="618"/>
      <c r="AM19" s="617"/>
      <c r="AN19" s="617"/>
      <c r="AO19" s="617"/>
      <c r="AP19" s="180"/>
      <c r="AQ19" s="180"/>
      <c r="AR19" s="180"/>
      <c r="AS19" s="251"/>
      <c r="AT19" s="518"/>
    </row>
    <row r="20" spans="2:48" x14ac:dyDescent="0.7">
      <c r="B20" s="523"/>
      <c r="C20" s="63"/>
      <c r="D20" s="64"/>
      <c r="E20" s="64"/>
      <c r="F20" s="64"/>
      <c r="G20" s="99"/>
      <c r="H20" s="92"/>
      <c r="I20" s="64"/>
      <c r="J20" s="88"/>
      <c r="K20" s="64"/>
      <c r="L20" s="64"/>
      <c r="M20" s="64"/>
      <c r="N20" s="64"/>
      <c r="O20" s="129"/>
      <c r="P20" s="64"/>
      <c r="Q20" s="93"/>
      <c r="R20" s="103"/>
      <c r="S20" s="64"/>
      <c r="T20" s="64"/>
      <c r="U20" s="64"/>
      <c r="V20" s="65"/>
      <c r="AA20" s="63"/>
      <c r="AB20" s="64"/>
      <c r="AC20" s="64"/>
      <c r="AD20" s="64"/>
      <c r="AE20" s="69"/>
      <c r="AF20" s="69"/>
      <c r="AG20" s="69"/>
      <c r="AH20" s="69"/>
      <c r="AI20" s="614"/>
      <c r="AJ20" s="69"/>
      <c r="AK20" s="614"/>
      <c r="AL20" s="618"/>
      <c r="AM20" s="69"/>
      <c r="AN20" s="69"/>
      <c r="AO20" s="69"/>
      <c r="AP20" s="64"/>
      <c r="AQ20" s="64"/>
      <c r="AR20" s="64"/>
      <c r="AS20" s="65"/>
      <c r="AT20" s="518"/>
    </row>
    <row r="21" spans="2:48" x14ac:dyDescent="0.7">
      <c r="B21" s="523"/>
      <c r="C21" s="63"/>
      <c r="D21" s="64"/>
      <c r="E21" s="64"/>
      <c r="F21" s="64"/>
      <c r="G21" s="99"/>
      <c r="H21" s="92"/>
      <c r="I21" s="64"/>
      <c r="J21" s="88"/>
      <c r="K21" s="64"/>
      <c r="L21" s="516"/>
      <c r="M21" s="516"/>
      <c r="N21" s="64"/>
      <c r="O21" s="129"/>
      <c r="P21" s="64"/>
      <c r="Q21" s="93"/>
      <c r="R21" s="103"/>
      <c r="S21" s="64"/>
      <c r="T21" s="64"/>
      <c r="U21" s="64"/>
      <c r="V21" s="65"/>
      <c r="AA21" s="63"/>
      <c r="AB21" s="64"/>
      <c r="AC21" s="64"/>
      <c r="AD21" s="64"/>
      <c r="AE21" s="69"/>
      <c r="AF21" s="69"/>
      <c r="AG21" s="69"/>
      <c r="AH21" s="69"/>
      <c r="AI21" s="614"/>
      <c r="AJ21" s="188"/>
      <c r="AK21" s="615"/>
      <c r="AL21" s="618"/>
      <c r="AM21" s="69"/>
      <c r="AN21" s="69"/>
      <c r="AO21" s="69"/>
      <c r="AP21" s="64"/>
      <c r="AQ21" s="64"/>
      <c r="AR21" s="64"/>
      <c r="AS21" s="65"/>
      <c r="AT21" s="518"/>
    </row>
    <row r="22" spans="2:48" x14ac:dyDescent="0.7">
      <c r="B22" s="523"/>
      <c r="C22" s="63"/>
      <c r="D22" s="64"/>
      <c r="E22" s="64"/>
      <c r="F22" s="64"/>
      <c r="G22" s="99"/>
      <c r="H22" s="92"/>
      <c r="I22" s="64"/>
      <c r="J22" s="88"/>
      <c r="K22" s="64"/>
      <c r="L22" s="516"/>
      <c r="M22" s="516"/>
      <c r="N22" s="64"/>
      <c r="O22" s="129"/>
      <c r="P22" s="64"/>
      <c r="Q22" s="93"/>
      <c r="R22" s="103"/>
      <c r="S22" s="64"/>
      <c r="T22" s="69"/>
      <c r="U22" s="64"/>
      <c r="V22" s="65"/>
      <c r="AA22" s="63"/>
      <c r="AB22" s="64"/>
      <c r="AC22" s="64"/>
      <c r="AD22" s="64"/>
      <c r="AE22" s="69"/>
      <c r="AF22" s="69"/>
      <c r="AG22" s="69"/>
      <c r="AH22" s="69"/>
      <c r="AI22" s="614"/>
      <c r="AJ22" s="188"/>
      <c r="AK22" s="615"/>
      <c r="AL22" s="618"/>
      <c r="AM22" s="69"/>
      <c r="AN22" s="69"/>
      <c r="AO22" s="69"/>
      <c r="AP22" s="64"/>
      <c r="AQ22" s="69"/>
      <c r="AR22" s="64"/>
      <c r="AS22" s="65"/>
      <c r="AT22" s="518"/>
    </row>
    <row r="23" spans="2:48" x14ac:dyDescent="0.7">
      <c r="B23" s="523"/>
      <c r="C23" s="63"/>
      <c r="D23" s="64"/>
      <c r="E23" s="64"/>
      <c r="F23" s="64"/>
      <c r="G23" s="99"/>
      <c r="H23" s="92"/>
      <c r="I23" s="64"/>
      <c r="J23" s="88"/>
      <c r="K23" s="64"/>
      <c r="L23" s="516"/>
      <c r="M23" s="516"/>
      <c r="N23" s="64"/>
      <c r="O23" s="129"/>
      <c r="P23" s="64"/>
      <c r="Q23" s="93"/>
      <c r="R23" s="103"/>
      <c r="S23" s="64"/>
      <c r="T23" s="69"/>
      <c r="U23" s="64"/>
      <c r="V23" s="65"/>
      <c r="AA23" s="63"/>
      <c r="AB23" s="64"/>
      <c r="AC23" s="64"/>
      <c r="AD23" s="64"/>
      <c r="AE23" s="69"/>
      <c r="AF23" s="69"/>
      <c r="AG23" s="69"/>
      <c r="AH23" s="69"/>
      <c r="AI23" s="614"/>
      <c r="AJ23" s="188"/>
      <c r="AK23" s="615"/>
      <c r="AL23" s="618"/>
      <c r="AM23" s="69"/>
      <c r="AN23" s="69"/>
      <c r="AO23" s="69"/>
      <c r="AP23" s="64"/>
      <c r="AQ23" s="69"/>
      <c r="AR23" s="64"/>
      <c r="AS23" s="65"/>
      <c r="AT23" s="518"/>
    </row>
    <row r="24" spans="2:48" ht="18" thickBot="1" x14ac:dyDescent="0.75">
      <c r="B24" s="523"/>
      <c r="C24" s="63"/>
      <c r="D24" s="64"/>
      <c r="E24" s="64"/>
      <c r="F24" s="64"/>
      <c r="G24" s="99"/>
      <c r="H24" s="92"/>
      <c r="I24" s="129"/>
      <c r="J24" s="88"/>
      <c r="K24" s="64"/>
      <c r="L24" s="516"/>
      <c r="M24" s="516"/>
      <c r="N24" s="64"/>
      <c r="O24" s="129"/>
      <c r="P24" s="88"/>
      <c r="Q24" s="93"/>
      <c r="R24" s="103"/>
      <c r="S24" s="64"/>
      <c r="T24" s="64"/>
      <c r="U24" s="64"/>
      <c r="V24" s="65"/>
      <c r="AA24" s="179"/>
      <c r="AB24" s="180"/>
      <c r="AC24" s="180"/>
      <c r="AD24" s="180"/>
      <c r="AE24" s="617"/>
      <c r="AF24" s="617"/>
      <c r="AG24" s="617"/>
      <c r="AH24" s="617"/>
      <c r="AI24" s="614"/>
      <c r="AJ24" s="188"/>
      <c r="AK24" s="615"/>
      <c r="AL24" s="618"/>
      <c r="AM24" s="617"/>
      <c r="AN24" s="617"/>
      <c r="AO24" s="617"/>
      <c r="AP24" s="180"/>
      <c r="AQ24" s="180"/>
      <c r="AR24" s="180"/>
      <c r="AS24" s="251"/>
      <c r="AT24" s="518"/>
    </row>
    <row r="25" spans="2:48" x14ac:dyDescent="0.7">
      <c r="B25" s="523"/>
      <c r="C25" s="63"/>
      <c r="D25" s="64"/>
      <c r="E25" s="64"/>
      <c r="F25" s="64"/>
      <c r="G25" s="99"/>
      <c r="H25" s="94"/>
      <c r="I25" s="20"/>
      <c r="J25" s="183"/>
      <c r="K25" s="20"/>
      <c r="L25" s="20"/>
      <c r="M25" s="20"/>
      <c r="N25" s="20"/>
      <c r="O25" s="255"/>
      <c r="P25" s="20"/>
      <c r="Q25" s="95"/>
      <c r="R25" s="103"/>
      <c r="S25" s="64"/>
      <c r="T25" s="64"/>
      <c r="U25" s="64"/>
      <c r="V25" s="65"/>
      <c r="AA25" s="63"/>
      <c r="AB25" s="64"/>
      <c r="AC25" s="64"/>
      <c r="AD25" s="64"/>
      <c r="AE25" s="69"/>
      <c r="AF25" s="69"/>
      <c r="AG25" s="69"/>
      <c r="AH25" s="69"/>
      <c r="AI25" s="614"/>
      <c r="AJ25" s="69"/>
      <c r="AK25" s="614"/>
      <c r="AL25" s="618"/>
      <c r="AM25" s="69"/>
      <c r="AN25" s="69"/>
      <c r="AO25" s="69"/>
      <c r="AP25" s="64"/>
      <c r="AQ25" s="64"/>
      <c r="AR25" s="64"/>
      <c r="AS25" s="65"/>
      <c r="AT25" s="518"/>
    </row>
    <row r="26" spans="2:48" ht="18" thickBot="1" x14ac:dyDescent="0.75">
      <c r="B26" s="523"/>
      <c r="C26" s="63"/>
      <c r="D26" s="64"/>
      <c r="E26" s="64"/>
      <c r="F26" s="65"/>
      <c r="G26" s="100"/>
      <c r="H26" s="101"/>
      <c r="I26" s="101"/>
      <c r="J26" s="187"/>
      <c r="K26" s="101"/>
      <c r="L26" s="101"/>
      <c r="M26" s="101"/>
      <c r="N26" s="256"/>
      <c r="O26" s="257"/>
      <c r="P26" s="101"/>
      <c r="Q26" s="101"/>
      <c r="R26" s="102"/>
      <c r="S26" s="63"/>
      <c r="T26" s="64"/>
      <c r="U26" s="64"/>
      <c r="V26" s="65"/>
      <c r="AA26" s="63"/>
      <c r="AB26" s="64"/>
      <c r="AC26" s="64"/>
      <c r="AD26" s="64"/>
      <c r="AE26" s="69"/>
      <c r="AF26" s="69"/>
      <c r="AG26" s="69"/>
      <c r="AH26" s="69"/>
      <c r="AI26" s="614"/>
      <c r="AJ26" s="69"/>
      <c r="AK26" s="614"/>
      <c r="AL26" s="618"/>
      <c r="AM26" s="69"/>
      <c r="AN26" s="69"/>
      <c r="AO26" s="69"/>
      <c r="AP26" s="64"/>
      <c r="AQ26" s="64"/>
      <c r="AR26" s="64"/>
      <c r="AS26" s="65"/>
      <c r="AT26" s="518"/>
    </row>
    <row r="27" spans="2:48" x14ac:dyDescent="0.7">
      <c r="B27" s="523"/>
      <c r="C27" s="63"/>
      <c r="D27" s="64"/>
      <c r="E27" s="64"/>
      <c r="F27" s="64"/>
      <c r="G27" s="64"/>
      <c r="H27" s="64"/>
      <c r="I27" s="64"/>
      <c r="J27" s="88"/>
      <c r="K27" s="64"/>
      <c r="L27" s="64"/>
      <c r="M27" s="61"/>
      <c r="N27" s="64"/>
      <c r="O27" s="129"/>
      <c r="P27" s="64"/>
      <c r="Q27" s="64"/>
      <c r="R27" s="64"/>
      <c r="S27" s="64"/>
      <c r="T27" s="64"/>
      <c r="U27" s="64"/>
      <c r="V27" s="65"/>
      <c r="AA27" s="63"/>
      <c r="AB27" s="64"/>
      <c r="AC27" s="64"/>
      <c r="AD27" s="64"/>
      <c r="AE27" s="69"/>
      <c r="AF27" s="69"/>
      <c r="AG27" s="69"/>
      <c r="AH27" s="69"/>
      <c r="AI27" s="614"/>
      <c r="AJ27" s="69"/>
      <c r="AK27" s="614"/>
      <c r="AL27" s="618"/>
      <c r="AM27" s="69"/>
      <c r="AN27" s="69"/>
      <c r="AO27" s="69"/>
      <c r="AP27" s="64"/>
      <c r="AQ27" s="64"/>
      <c r="AR27" s="64"/>
      <c r="AS27" s="65"/>
      <c r="AT27" s="518"/>
    </row>
    <row r="28" spans="2:48" x14ac:dyDescent="0.7">
      <c r="B28" s="523"/>
      <c r="C28" s="63"/>
      <c r="D28" s="64"/>
      <c r="E28" s="64"/>
      <c r="F28" s="64"/>
      <c r="G28" s="64"/>
      <c r="H28" s="64"/>
      <c r="I28" s="64"/>
      <c r="J28" s="88"/>
      <c r="K28" s="64"/>
      <c r="L28" s="64"/>
      <c r="M28" s="64"/>
      <c r="N28" s="64"/>
      <c r="O28" s="129"/>
      <c r="P28" s="64"/>
      <c r="Q28" s="64"/>
      <c r="R28" s="64"/>
      <c r="S28" s="64"/>
      <c r="T28" s="64"/>
      <c r="U28" s="64"/>
      <c r="V28" s="65"/>
      <c r="AA28" s="63"/>
      <c r="AB28" s="64"/>
      <c r="AC28" s="64"/>
      <c r="AD28" s="64"/>
      <c r="AE28" s="64"/>
      <c r="AF28" s="64"/>
      <c r="AG28" s="64"/>
      <c r="AH28" s="64"/>
      <c r="AI28" s="88"/>
      <c r="AJ28" s="64"/>
      <c r="AK28" s="88"/>
      <c r="AL28" s="129"/>
      <c r="AM28" s="64"/>
      <c r="AN28" s="64"/>
      <c r="AO28" s="64"/>
      <c r="AP28" s="64"/>
      <c r="AQ28" s="64"/>
      <c r="AR28" s="64"/>
      <c r="AS28" s="65"/>
      <c r="AT28" s="518"/>
    </row>
    <row r="29" spans="2:48" ht="18" thickBot="1" x14ac:dyDescent="0.75">
      <c r="B29" s="524"/>
      <c r="C29" s="66"/>
      <c r="D29" s="67"/>
      <c r="E29" s="67"/>
      <c r="F29" s="67"/>
      <c r="G29" s="67"/>
      <c r="H29" s="67"/>
      <c r="I29" s="67"/>
      <c r="J29" s="252"/>
      <c r="K29" s="148"/>
      <c r="L29" s="64"/>
      <c r="M29" s="67"/>
      <c r="N29" s="67"/>
      <c r="O29" s="185"/>
      <c r="P29" s="67"/>
      <c r="Q29" s="67"/>
      <c r="R29" s="67"/>
      <c r="S29" s="67"/>
      <c r="T29" s="64"/>
      <c r="U29" s="64"/>
      <c r="V29" s="65"/>
      <c r="W29" s="66"/>
      <c r="X29" s="67"/>
      <c r="Y29" s="67"/>
      <c r="AA29" s="66"/>
      <c r="AB29" s="67"/>
      <c r="AC29" s="67"/>
      <c r="AD29" s="67"/>
      <c r="AE29" s="67"/>
      <c r="AF29" s="67"/>
      <c r="AG29" s="67"/>
      <c r="AH29" s="64"/>
      <c r="AI29" s="89"/>
      <c r="AJ29" s="67"/>
      <c r="AK29" s="89"/>
      <c r="AL29" s="185"/>
      <c r="AM29" s="67"/>
      <c r="AN29" s="67"/>
      <c r="AO29" s="67"/>
      <c r="AP29" s="67"/>
      <c r="AQ29" s="64"/>
      <c r="AR29" s="64"/>
      <c r="AS29" s="65"/>
      <c r="AT29" s="519"/>
      <c r="AU29" s="64"/>
      <c r="AV29" s="64"/>
    </row>
    <row r="30" spans="2:48" ht="18" thickTop="1" x14ac:dyDescent="0.7">
      <c r="C30" s="60"/>
      <c r="D30" s="61"/>
      <c r="J30" s="520" t="s">
        <v>54</v>
      </c>
      <c r="K30" s="506"/>
      <c r="L30" s="521"/>
      <c r="T30" s="520" t="s">
        <v>55</v>
      </c>
      <c r="U30" s="506"/>
      <c r="V30" s="521"/>
      <c r="AD30" s="520" t="s">
        <v>63</v>
      </c>
      <c r="AE30" s="506"/>
      <c r="AF30" s="521"/>
      <c r="AH30" s="61"/>
      <c r="AI30" s="61"/>
      <c r="AJ30" s="61"/>
      <c r="AQ30" s="61"/>
      <c r="AR30" s="61"/>
      <c r="AS30" s="61"/>
    </row>
    <row r="31" spans="2:48" x14ac:dyDescent="0.7">
      <c r="C31" s="63"/>
      <c r="D31" s="64"/>
    </row>
    <row r="32" spans="2:48" ht="18" thickBot="1" x14ac:dyDescent="0.75">
      <c r="C32" s="63"/>
      <c r="D32" s="64"/>
      <c r="J32" s="515"/>
      <c r="K32" s="515"/>
      <c r="X32" s="168"/>
      <c r="Y32" s="168"/>
    </row>
    <row r="33" spans="2:27" ht="18" thickTop="1" x14ac:dyDescent="0.7">
      <c r="C33" s="63"/>
      <c r="D33" s="64"/>
      <c r="F33" s="114"/>
      <c r="G33" s="150"/>
      <c r="H33" s="151"/>
      <c r="I33" s="114"/>
      <c r="J33" s="64"/>
      <c r="K33" s="118"/>
    </row>
    <row r="34" spans="2:27" x14ac:dyDescent="0.7">
      <c r="C34" s="63"/>
      <c r="D34" s="64"/>
      <c r="F34" s="117"/>
      <c r="G34" s="64" t="s">
        <v>47</v>
      </c>
      <c r="H34" s="118"/>
      <c r="I34" s="117"/>
      <c r="J34" s="64" t="s">
        <v>13</v>
      </c>
      <c r="K34" s="118"/>
    </row>
    <row r="35" spans="2:27" x14ac:dyDescent="0.7">
      <c r="C35" s="63"/>
      <c r="D35" s="64"/>
      <c r="F35" s="117"/>
      <c r="G35" s="64" t="s">
        <v>50</v>
      </c>
      <c r="H35" s="118"/>
      <c r="I35" s="117"/>
      <c r="J35" s="64" t="s">
        <v>39</v>
      </c>
      <c r="K35" s="118"/>
    </row>
    <row r="36" spans="2:27" ht="18" thickBot="1" x14ac:dyDescent="0.75">
      <c r="B36" s="83"/>
      <c r="C36" s="504"/>
      <c r="D36" s="505"/>
      <c r="E36" s="149"/>
      <c r="F36" s="119"/>
      <c r="G36" s="120"/>
      <c r="H36" s="121"/>
      <c r="I36" s="119"/>
      <c r="J36" s="120"/>
      <c r="K36" s="121"/>
      <c r="AA36" s="83"/>
    </row>
    <row r="37" spans="2:27" ht="18" thickTop="1" x14ac:dyDescent="0.7">
      <c r="C37" s="117"/>
      <c r="D37" s="64"/>
      <c r="E37" s="118"/>
      <c r="F37" s="64"/>
      <c r="L37" s="92"/>
      <c r="M37" s="156"/>
      <c r="N37" s="157"/>
      <c r="O37" s="157"/>
      <c r="P37" s="157"/>
      <c r="Q37" s="157"/>
      <c r="R37" s="157"/>
      <c r="S37" s="157"/>
      <c r="T37" s="163"/>
      <c r="U37" s="166"/>
      <c r="V37" s="507" t="s">
        <v>52</v>
      </c>
      <c r="W37" s="508"/>
      <c r="X37" s="509"/>
    </row>
    <row r="38" spans="2:27" x14ac:dyDescent="0.7">
      <c r="C38" s="117"/>
      <c r="D38" s="64" t="s">
        <v>12</v>
      </c>
      <c r="E38" s="118"/>
      <c r="L38" s="92"/>
      <c r="M38" s="158"/>
      <c r="N38" s="159"/>
      <c r="O38" s="159"/>
      <c r="P38" s="159"/>
      <c r="Q38" s="159"/>
      <c r="R38" s="159"/>
      <c r="S38" s="159"/>
      <c r="T38" s="164"/>
      <c r="U38" s="166"/>
      <c r="V38" s="510"/>
      <c r="W38" s="476"/>
      <c r="X38" s="511"/>
    </row>
    <row r="39" spans="2:27" x14ac:dyDescent="0.7">
      <c r="C39" s="117"/>
      <c r="D39" s="64" t="s">
        <v>50</v>
      </c>
      <c r="E39" s="118"/>
      <c r="L39" s="92"/>
      <c r="M39" s="158"/>
      <c r="N39" s="159"/>
      <c r="O39" s="159"/>
      <c r="P39" s="159"/>
      <c r="Q39" s="159"/>
      <c r="R39" s="159"/>
      <c r="S39" s="159"/>
      <c r="T39" s="164"/>
      <c r="U39" s="166"/>
      <c r="V39" s="510"/>
      <c r="W39" s="476"/>
      <c r="X39" s="511"/>
    </row>
    <row r="40" spans="2:27" ht="18" thickBot="1" x14ac:dyDescent="0.75">
      <c r="C40" s="119"/>
      <c r="D40" s="120"/>
      <c r="E40" s="121"/>
      <c r="L40" s="94"/>
      <c r="M40" s="160"/>
      <c r="N40" s="161"/>
      <c r="O40" s="161"/>
      <c r="P40" s="162"/>
      <c r="Q40" s="162"/>
      <c r="R40" s="162"/>
      <c r="S40" s="161"/>
      <c r="T40" s="165"/>
      <c r="U40" s="167"/>
      <c r="V40" s="512"/>
      <c r="W40" s="513"/>
      <c r="X40" s="514"/>
    </row>
    <row r="41" spans="2:27" ht="18" thickTop="1" x14ac:dyDescent="0.7">
      <c r="O41" s="152"/>
      <c r="P41" s="506" t="s">
        <v>51</v>
      </c>
      <c r="Q41" s="506"/>
      <c r="R41" s="153"/>
    </row>
  </sheetData>
  <mergeCells count="11">
    <mergeCell ref="J32:K32"/>
    <mergeCell ref="C36:D36"/>
    <mergeCell ref="V37:X40"/>
    <mergeCell ref="P41:Q41"/>
    <mergeCell ref="B10:B29"/>
    <mergeCell ref="AT10:AT29"/>
    <mergeCell ref="L15:M18"/>
    <mergeCell ref="L21:M24"/>
    <mergeCell ref="J30:L30"/>
    <mergeCell ref="T30:V30"/>
    <mergeCell ref="AD30:AF30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scale="90" orientation="portrait" r:id="rId1"/>
  <colBreaks count="1" manualBreakCount="1">
    <brk id="25" max="3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Q70"/>
  <sheetViews>
    <sheetView view="pageBreakPreview" zoomScale="85" zoomScaleNormal="70" zoomScaleSheetLayoutView="85" workbookViewId="0"/>
  </sheetViews>
  <sheetFormatPr defaultColWidth="2.5625" defaultRowHeight="15" customHeight="1" x14ac:dyDescent="0.7"/>
  <sheetData>
    <row r="1" spans="1:42" ht="22.9" x14ac:dyDescent="0.7">
      <c r="A1" s="246" t="s">
        <v>329</v>
      </c>
      <c r="B1" s="26"/>
    </row>
    <row r="2" spans="1:42" ht="22.15" x14ac:dyDescent="0.7">
      <c r="A2" s="111" t="s">
        <v>204</v>
      </c>
      <c r="B2" s="26"/>
    </row>
    <row r="3" spans="1:42" ht="20" customHeight="1" x14ac:dyDescent="0.7">
      <c r="A3" s="111" t="s">
        <v>330</v>
      </c>
    </row>
    <row r="4" spans="1:42" ht="20" customHeight="1" x14ac:dyDescent="0.7">
      <c r="A4" s="111" t="s">
        <v>322</v>
      </c>
    </row>
    <row r="5" spans="1:42" ht="20" customHeight="1" x14ac:dyDescent="0.7">
      <c r="A5" s="111" t="s">
        <v>35</v>
      </c>
    </row>
    <row r="6" spans="1:42" ht="20" customHeight="1" x14ac:dyDescent="0.7">
      <c r="A6" s="112" t="s">
        <v>34</v>
      </c>
    </row>
    <row r="7" spans="1:42" ht="15" customHeight="1" x14ac:dyDescent="0.7">
      <c r="A7" s="112"/>
      <c r="B7" s="481" t="s">
        <v>40</v>
      </c>
      <c r="C7" s="482"/>
    </row>
    <row r="8" spans="1:42" ht="15" customHeight="1" thickBot="1" x14ac:dyDescent="0.75">
      <c r="A8" s="112"/>
      <c r="B8" s="482"/>
      <c r="C8" s="482"/>
    </row>
    <row r="9" spans="1:42" ht="15" customHeight="1" x14ac:dyDescent="0.7"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104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9"/>
    </row>
    <row r="10" spans="1:42" ht="15" customHeight="1" thickBot="1" x14ac:dyDescent="0.75">
      <c r="C10" s="80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88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75"/>
    </row>
    <row r="11" spans="1:42" ht="15" customHeight="1" thickBot="1" x14ac:dyDescent="0.75">
      <c r="C11" s="80"/>
      <c r="D11" s="64"/>
      <c r="E11" s="64"/>
      <c r="F11" s="64"/>
      <c r="G11" s="60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2"/>
      <c r="AM11" s="64"/>
      <c r="AN11" s="64"/>
      <c r="AO11" s="64"/>
      <c r="AP11" s="75"/>
    </row>
    <row r="12" spans="1:42" ht="15" customHeight="1" x14ac:dyDescent="0.7">
      <c r="C12" s="80"/>
      <c r="D12" s="64"/>
      <c r="E12" s="64"/>
      <c r="F12" s="64"/>
      <c r="G12" s="63"/>
      <c r="H12" s="64"/>
      <c r="I12" s="60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2"/>
      <c r="V12" s="64"/>
      <c r="W12" s="64"/>
      <c r="X12" s="60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2"/>
      <c r="AK12" s="64"/>
      <c r="AL12" s="65"/>
      <c r="AM12" s="64"/>
      <c r="AN12" s="64"/>
      <c r="AO12" s="64"/>
      <c r="AP12" s="75"/>
    </row>
    <row r="13" spans="1:42" ht="15" customHeight="1" x14ac:dyDescent="0.7">
      <c r="C13" s="80"/>
      <c r="D13" s="64"/>
      <c r="E13" s="64"/>
      <c r="F13" s="64"/>
      <c r="G13" s="63"/>
      <c r="H13" s="64"/>
      <c r="I13" s="6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5"/>
      <c r="V13" s="64"/>
      <c r="W13" s="64"/>
      <c r="X13" s="63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5"/>
      <c r="AK13" s="64"/>
      <c r="AL13" s="65"/>
      <c r="AM13" s="64"/>
      <c r="AN13" s="64"/>
      <c r="AO13" s="64"/>
      <c r="AP13" s="75"/>
    </row>
    <row r="14" spans="1:42" ht="15" customHeight="1" x14ac:dyDescent="0.7">
      <c r="C14" s="80"/>
      <c r="D14" s="64"/>
      <c r="E14" s="64"/>
      <c r="F14" s="64"/>
      <c r="G14" s="63"/>
      <c r="H14" s="132"/>
      <c r="I14" s="63"/>
      <c r="J14" s="64"/>
      <c r="K14" s="64"/>
      <c r="L14" s="464" t="s">
        <v>25</v>
      </c>
      <c r="M14" s="465"/>
      <c r="N14" s="465"/>
      <c r="O14" s="465"/>
      <c r="P14" s="465"/>
      <c r="Q14" s="465"/>
      <c r="R14" s="465"/>
      <c r="S14" s="64"/>
      <c r="T14" s="64"/>
      <c r="U14" s="65"/>
      <c r="V14" s="64"/>
      <c r="W14" s="64"/>
      <c r="X14" s="63"/>
      <c r="Y14" s="64"/>
      <c r="Z14" s="64"/>
      <c r="AA14" s="464" t="s">
        <v>26</v>
      </c>
      <c r="AB14" s="465"/>
      <c r="AC14" s="465"/>
      <c r="AD14" s="465"/>
      <c r="AE14" s="465"/>
      <c r="AF14" s="465"/>
      <c r="AG14" s="465"/>
      <c r="AH14" s="64"/>
      <c r="AI14" s="64"/>
      <c r="AJ14" s="65"/>
      <c r="AK14" s="135"/>
      <c r="AL14" s="65"/>
      <c r="AM14" s="64"/>
      <c r="AN14" s="64"/>
      <c r="AO14" s="64"/>
      <c r="AP14" s="75"/>
    </row>
    <row r="15" spans="1:42" ht="15" customHeight="1" x14ac:dyDescent="0.7">
      <c r="B15" s="75"/>
      <c r="C15" s="80"/>
      <c r="D15" s="82"/>
      <c r="E15" s="64"/>
      <c r="F15" s="64"/>
      <c r="G15" s="63"/>
      <c r="H15" s="133"/>
      <c r="I15" s="63"/>
      <c r="J15" s="64"/>
      <c r="K15" s="64"/>
      <c r="L15" s="465"/>
      <c r="M15" s="465"/>
      <c r="N15" s="465"/>
      <c r="O15" s="465"/>
      <c r="P15" s="465"/>
      <c r="Q15" s="465"/>
      <c r="R15" s="465"/>
      <c r="S15" s="64"/>
      <c r="T15" s="64"/>
      <c r="U15" s="65"/>
      <c r="V15" s="64"/>
      <c r="W15" s="64"/>
      <c r="X15" s="63"/>
      <c r="Y15" s="64"/>
      <c r="Z15" s="64"/>
      <c r="AA15" s="465"/>
      <c r="AB15" s="465"/>
      <c r="AC15" s="465"/>
      <c r="AD15" s="465"/>
      <c r="AE15" s="465"/>
      <c r="AF15" s="465"/>
      <c r="AG15" s="465"/>
      <c r="AH15" s="64"/>
      <c r="AI15" s="64"/>
      <c r="AJ15" s="65"/>
      <c r="AK15" s="136"/>
      <c r="AL15" s="65"/>
      <c r="AM15" s="64"/>
      <c r="AN15" s="64"/>
      <c r="AO15" s="82"/>
      <c r="AP15" s="75"/>
    </row>
    <row r="16" spans="1:42" ht="15" customHeight="1" x14ac:dyDescent="0.7">
      <c r="B16" s="75"/>
      <c r="C16" s="80"/>
      <c r="D16" s="82"/>
      <c r="E16" s="82"/>
      <c r="F16" s="64"/>
      <c r="G16" s="63"/>
      <c r="H16" s="133"/>
      <c r="I16" s="63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5"/>
      <c r="V16" s="64"/>
      <c r="W16" s="64"/>
      <c r="X16" s="63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5"/>
      <c r="AK16" s="136"/>
      <c r="AL16" s="65"/>
      <c r="AM16" s="64"/>
      <c r="AN16" s="64"/>
      <c r="AO16" s="82"/>
      <c r="AP16" s="75"/>
    </row>
    <row r="17" spans="1:42" ht="15" customHeight="1" thickBot="1" x14ac:dyDescent="0.75">
      <c r="B17" s="75"/>
      <c r="C17" s="80"/>
      <c r="D17" s="82"/>
      <c r="E17" s="82"/>
      <c r="F17" s="64"/>
      <c r="G17" s="63"/>
      <c r="H17" s="133"/>
      <c r="I17" s="6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5"/>
      <c r="V17" s="64"/>
      <c r="W17" s="64"/>
      <c r="X17" s="63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  <c r="AK17" s="136"/>
      <c r="AL17" s="65"/>
      <c r="AM17" s="64"/>
      <c r="AN17" s="64"/>
      <c r="AO17" s="82"/>
      <c r="AP17" s="75"/>
    </row>
    <row r="18" spans="1:42" ht="15" customHeight="1" x14ac:dyDescent="0.7">
      <c r="A18" s="471" t="s">
        <v>27</v>
      </c>
      <c r="B18" s="469"/>
      <c r="C18" s="170"/>
      <c r="D18" s="82"/>
      <c r="E18" s="82"/>
      <c r="F18" s="64"/>
      <c r="G18" s="63"/>
      <c r="H18" s="134"/>
      <c r="I18" s="6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5"/>
      <c r="V18" s="64"/>
      <c r="W18" s="64"/>
      <c r="X18" s="63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5"/>
      <c r="AK18" s="137"/>
      <c r="AL18" s="65"/>
      <c r="AM18" s="64"/>
      <c r="AN18" s="64"/>
      <c r="AO18" s="82"/>
      <c r="AP18" s="75"/>
    </row>
    <row r="19" spans="1:42" ht="15" customHeight="1" thickBot="1" x14ac:dyDescent="0.75">
      <c r="A19" s="471"/>
      <c r="B19" s="469"/>
      <c r="C19" s="172"/>
      <c r="D19" s="82"/>
      <c r="E19" s="82"/>
      <c r="F19" s="64"/>
      <c r="G19" s="63"/>
      <c r="H19" s="64"/>
      <c r="I19" s="63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5"/>
      <c r="V19" s="64"/>
      <c r="W19" s="64"/>
      <c r="X19" s="63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5"/>
      <c r="AK19" s="64"/>
      <c r="AL19" s="65"/>
      <c r="AM19" s="64"/>
      <c r="AN19" s="64"/>
      <c r="AO19" s="82"/>
      <c r="AP19" s="75"/>
    </row>
    <row r="20" spans="1:42" ht="15" customHeight="1" x14ac:dyDescent="0.7">
      <c r="A20" s="471"/>
      <c r="B20" s="125"/>
      <c r="C20" s="171"/>
      <c r="D20" s="82"/>
      <c r="E20" s="82"/>
      <c r="F20" s="64"/>
      <c r="G20" s="63"/>
      <c r="H20" s="132"/>
      <c r="I20" s="6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64"/>
      <c r="W20" s="64"/>
      <c r="X20" s="63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5"/>
      <c r="AK20" s="135"/>
      <c r="AL20" s="65"/>
      <c r="AM20" s="64"/>
      <c r="AN20" s="64"/>
      <c r="AO20" s="82"/>
      <c r="AP20" s="75"/>
    </row>
    <row r="21" spans="1:42" ht="15" customHeight="1" thickBot="1" x14ac:dyDescent="0.75">
      <c r="A21" s="471"/>
      <c r="B21" s="125"/>
      <c r="C21" s="171"/>
      <c r="E21" s="82"/>
      <c r="F21" s="64"/>
      <c r="G21" s="63"/>
      <c r="H21" s="134"/>
      <c r="I21" s="71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72"/>
      <c r="V21" s="64"/>
      <c r="W21" s="64"/>
      <c r="X21" s="71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72"/>
      <c r="AK21" s="137"/>
      <c r="AL21" s="65"/>
      <c r="AM21" s="64"/>
      <c r="AN21" s="64"/>
      <c r="AO21" s="64"/>
      <c r="AP21" s="75"/>
    </row>
    <row r="22" spans="1:42" ht="15" customHeight="1" x14ac:dyDescent="0.7">
      <c r="A22" s="471"/>
      <c r="B22" s="470"/>
      <c r="C22" s="170"/>
      <c r="D22" s="73"/>
      <c r="E22" s="64"/>
      <c r="F22" s="64"/>
      <c r="G22" s="63"/>
      <c r="H22" s="64"/>
      <c r="I22" s="6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/>
      <c r="V22" s="64"/>
      <c r="W22" s="64"/>
      <c r="X22" s="63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5"/>
      <c r="AK22" s="64"/>
      <c r="AL22" s="65"/>
      <c r="AM22" s="64"/>
      <c r="AN22" s="64"/>
      <c r="AO22" s="64"/>
      <c r="AP22" s="75"/>
    </row>
    <row r="23" spans="1:42" ht="15" customHeight="1" thickBot="1" x14ac:dyDescent="0.75">
      <c r="A23" s="471"/>
      <c r="B23" s="470"/>
      <c r="C23" s="172"/>
      <c r="D23" s="73"/>
      <c r="E23" s="64"/>
      <c r="F23" s="64"/>
      <c r="G23" s="63"/>
      <c r="H23" s="132"/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/>
      <c r="V23" s="64"/>
      <c r="W23" s="64"/>
      <c r="X23" s="63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5"/>
      <c r="AK23" s="135"/>
      <c r="AL23" s="65"/>
      <c r="AM23" s="64"/>
      <c r="AN23" s="64"/>
      <c r="AO23" s="64"/>
      <c r="AP23" s="75"/>
    </row>
    <row r="24" spans="1:42" ht="15" customHeight="1" x14ac:dyDescent="0.7">
      <c r="B24" s="169"/>
      <c r="C24" s="80"/>
      <c r="D24" s="73"/>
      <c r="E24" s="64"/>
      <c r="F24" s="64"/>
      <c r="G24" s="63"/>
      <c r="H24" s="133"/>
      <c r="I24" s="63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5"/>
      <c r="V24" s="64"/>
      <c r="W24" s="64"/>
      <c r="X24" s="63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5"/>
      <c r="AK24" s="136"/>
      <c r="AL24" s="65"/>
      <c r="AM24" s="64"/>
      <c r="AN24" s="64"/>
      <c r="AO24" s="64"/>
      <c r="AP24" s="75"/>
    </row>
    <row r="25" spans="1:42" ht="15" customHeight="1" x14ac:dyDescent="0.7">
      <c r="B25" s="169"/>
      <c r="C25" s="80"/>
      <c r="D25" s="64"/>
      <c r="E25" s="64"/>
      <c r="F25" s="64"/>
      <c r="G25" s="63"/>
      <c r="H25" s="133"/>
      <c r="I25" s="6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5"/>
      <c r="V25" s="64"/>
      <c r="W25" s="64"/>
      <c r="X25" s="63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5"/>
      <c r="AK25" s="136"/>
      <c r="AL25" s="65"/>
      <c r="AM25" s="64"/>
      <c r="AN25" s="64"/>
      <c r="AO25" s="64"/>
      <c r="AP25" s="75"/>
    </row>
    <row r="26" spans="1:42" ht="15" customHeight="1" x14ac:dyDescent="0.7">
      <c r="B26" s="169"/>
      <c r="C26" s="80"/>
      <c r="D26" s="64"/>
      <c r="E26" s="64"/>
      <c r="F26" s="64"/>
      <c r="G26" s="63"/>
      <c r="H26" s="133"/>
      <c r="I26" s="63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5"/>
      <c r="V26" s="64"/>
      <c r="W26" s="64"/>
      <c r="X26" s="63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5"/>
      <c r="AK26" s="136"/>
      <c r="AL26" s="65"/>
      <c r="AM26" s="64"/>
      <c r="AN26" s="64"/>
      <c r="AO26" s="64"/>
      <c r="AP26" s="75"/>
    </row>
    <row r="27" spans="1:42" ht="15" customHeight="1" x14ac:dyDescent="0.7">
      <c r="B27" s="169"/>
      <c r="C27" s="80"/>
      <c r="D27" s="82"/>
      <c r="F27" s="64"/>
      <c r="G27" s="63"/>
      <c r="H27" s="134"/>
      <c r="I27" s="63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5"/>
      <c r="V27" s="64"/>
      <c r="W27" s="64"/>
      <c r="X27" s="63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5"/>
      <c r="AK27" s="137"/>
      <c r="AL27" s="65"/>
      <c r="AM27" s="64"/>
      <c r="AN27" s="64"/>
      <c r="AO27" s="82"/>
      <c r="AP27" s="75"/>
    </row>
    <row r="28" spans="1:42" ht="15" customHeight="1" x14ac:dyDescent="0.7">
      <c r="C28" s="80"/>
      <c r="D28" s="82"/>
      <c r="F28" s="64"/>
      <c r="G28" s="63"/>
      <c r="H28" s="64"/>
      <c r="I28" s="63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5"/>
      <c r="V28" s="64"/>
      <c r="W28" s="64"/>
      <c r="X28" s="63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5"/>
      <c r="AK28" s="64"/>
      <c r="AL28" s="65"/>
      <c r="AM28" s="64"/>
      <c r="AN28" s="64"/>
      <c r="AO28" s="82"/>
      <c r="AP28" s="75"/>
    </row>
    <row r="29" spans="1:42" ht="15" customHeight="1" thickBot="1" x14ac:dyDescent="0.75">
      <c r="C29" s="80"/>
      <c r="D29" s="82"/>
      <c r="F29" s="64"/>
      <c r="G29" s="63"/>
      <c r="H29" s="64"/>
      <c r="I29" s="66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/>
      <c r="V29" s="64"/>
      <c r="W29" s="64"/>
      <c r="X29" s="66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AK29" s="64"/>
      <c r="AL29" s="65"/>
      <c r="AM29" s="64"/>
      <c r="AN29" s="64"/>
      <c r="AO29" s="82"/>
      <c r="AP29" s="75"/>
    </row>
    <row r="30" spans="1:42" ht="15" customHeight="1" thickBot="1" x14ac:dyDescent="0.75">
      <c r="C30" s="80"/>
      <c r="D30" s="82"/>
      <c r="F30" s="64"/>
      <c r="G30" s="66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8"/>
      <c r="AM30" s="64"/>
      <c r="AN30" s="64"/>
      <c r="AO30" s="82"/>
      <c r="AP30" s="75"/>
    </row>
    <row r="31" spans="1:42" ht="15" customHeight="1" x14ac:dyDescent="0.7">
      <c r="C31" s="80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88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75"/>
    </row>
    <row r="32" spans="1:42" ht="15" customHeight="1" thickBot="1" x14ac:dyDescent="0.75">
      <c r="C32" s="81"/>
      <c r="D32" s="74"/>
      <c r="E32" s="74"/>
      <c r="F32" s="74"/>
      <c r="G32" s="74"/>
      <c r="H32" s="74"/>
      <c r="I32" s="74"/>
      <c r="J32" s="74"/>
      <c r="K32" s="7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74"/>
      <c r="W32" s="105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6"/>
    </row>
    <row r="33" spans="2:43" ht="15" customHeight="1" x14ac:dyDescent="0.7">
      <c r="L33" s="78"/>
      <c r="M33" s="78"/>
      <c r="N33" s="78"/>
      <c r="O33" s="146"/>
      <c r="P33" s="478" t="s">
        <v>33</v>
      </c>
      <c r="Q33" s="479"/>
      <c r="R33" s="479"/>
      <c r="S33" s="479"/>
      <c r="T33" s="480"/>
      <c r="U33" s="123"/>
      <c r="V33" s="124"/>
      <c r="W33" s="124"/>
      <c r="AG33" s="83"/>
      <c r="AH33" s="83"/>
      <c r="AI33" s="83"/>
      <c r="AJ33" s="83"/>
      <c r="AK33" s="83"/>
      <c r="AL33" s="64"/>
      <c r="AM33" s="64"/>
      <c r="AN33" s="83"/>
      <c r="AO33" s="83"/>
      <c r="AP33" s="83"/>
    </row>
    <row r="34" spans="2:43" ht="15" customHeight="1" x14ac:dyDescent="0.7">
      <c r="P34" s="63"/>
      <c r="Q34" s="64"/>
      <c r="R34" s="70" t="s">
        <v>37</v>
      </c>
      <c r="S34" s="64"/>
      <c r="T34" s="65"/>
      <c r="AG34" s="83"/>
      <c r="AH34" s="83"/>
      <c r="AI34" s="83"/>
      <c r="AJ34" s="83"/>
      <c r="AK34" s="83"/>
      <c r="AL34" s="64"/>
      <c r="AM34" s="64"/>
      <c r="AN34" s="83"/>
      <c r="AO34" s="83"/>
      <c r="AP34" s="83"/>
    </row>
    <row r="35" spans="2:43" ht="15" customHeight="1" x14ac:dyDescent="0.7">
      <c r="B35" s="481" t="s">
        <v>41</v>
      </c>
      <c r="C35" s="482"/>
      <c r="AG35" s="64"/>
      <c r="AH35" s="64"/>
      <c r="AI35" s="64"/>
      <c r="AJ35" s="64"/>
      <c r="AK35" s="64"/>
      <c r="AL35" s="64"/>
      <c r="AM35" s="83"/>
      <c r="AN35" s="83"/>
      <c r="AO35" s="83"/>
      <c r="AP35" s="83"/>
    </row>
    <row r="36" spans="2:43" ht="15" customHeight="1" thickBot="1" x14ac:dyDescent="0.75">
      <c r="B36" s="482"/>
      <c r="C36" s="482"/>
    </row>
    <row r="37" spans="2:43" ht="15" customHeight="1" x14ac:dyDescent="0.7">
      <c r="C37" s="77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9"/>
    </row>
    <row r="38" spans="2:43" ht="15" customHeight="1" thickBot="1" x14ac:dyDescent="0.75">
      <c r="C38" s="80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7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75"/>
    </row>
    <row r="39" spans="2:43" ht="15" customHeight="1" thickBot="1" x14ac:dyDescent="0.75">
      <c r="C39" s="80"/>
      <c r="D39" s="64"/>
      <c r="E39" s="64"/>
      <c r="F39" s="64"/>
      <c r="G39" s="60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2"/>
      <c r="AM39" s="64"/>
      <c r="AN39" s="64"/>
      <c r="AO39" s="64"/>
      <c r="AP39" s="75"/>
    </row>
    <row r="40" spans="2:43" ht="15" customHeight="1" x14ac:dyDescent="0.7">
      <c r="C40" s="80"/>
      <c r="D40" s="64"/>
      <c r="E40" s="64"/>
      <c r="F40" s="64"/>
      <c r="G40" s="63"/>
      <c r="H40" s="64"/>
      <c r="I40" s="6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2"/>
      <c r="V40" s="64"/>
      <c r="W40" s="64"/>
      <c r="X40" s="60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2"/>
      <c r="AK40" s="64"/>
      <c r="AL40" s="65"/>
      <c r="AM40" s="64"/>
      <c r="AN40" s="64"/>
      <c r="AO40" s="64"/>
      <c r="AP40" s="75"/>
    </row>
    <row r="41" spans="2:43" ht="15" customHeight="1" thickBot="1" x14ac:dyDescent="0.75">
      <c r="C41" s="80"/>
      <c r="D41" s="64"/>
      <c r="E41" s="64"/>
      <c r="F41" s="64"/>
      <c r="G41" s="63"/>
      <c r="H41" s="64"/>
      <c r="I41" s="63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5"/>
      <c r="V41" s="64"/>
      <c r="W41" s="64"/>
      <c r="X41" s="63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5"/>
      <c r="AK41" s="64"/>
      <c r="AL41" s="65"/>
      <c r="AM41" s="64"/>
      <c r="AN41" s="64"/>
      <c r="AO41" s="64"/>
      <c r="AP41" s="75"/>
      <c r="AQ41" s="80"/>
    </row>
    <row r="42" spans="2:43" ht="15" customHeight="1" x14ac:dyDescent="0.7">
      <c r="B42" s="143"/>
      <c r="C42" s="477" t="s">
        <v>42</v>
      </c>
      <c r="D42" s="64"/>
      <c r="E42" s="64"/>
      <c r="F42" s="64"/>
      <c r="G42" s="63"/>
      <c r="H42" s="132"/>
      <c r="I42" s="63"/>
      <c r="J42" s="64"/>
      <c r="K42" s="64"/>
      <c r="L42" s="464" t="s">
        <v>25</v>
      </c>
      <c r="M42" s="465"/>
      <c r="N42" s="465"/>
      <c r="O42" s="465"/>
      <c r="P42" s="465"/>
      <c r="Q42" s="465"/>
      <c r="R42" s="465"/>
      <c r="S42" s="64"/>
      <c r="T42" s="64"/>
      <c r="U42" s="65"/>
      <c r="V42" s="64"/>
      <c r="W42" s="64"/>
      <c r="X42" s="63"/>
      <c r="Y42" s="64"/>
      <c r="Z42" s="64"/>
      <c r="AA42" s="464" t="s">
        <v>26</v>
      </c>
      <c r="AB42" s="465"/>
      <c r="AC42" s="465"/>
      <c r="AD42" s="465"/>
      <c r="AE42" s="465"/>
      <c r="AF42" s="465"/>
      <c r="AG42" s="465"/>
      <c r="AH42" s="64"/>
      <c r="AI42" s="64"/>
      <c r="AJ42" s="65"/>
      <c r="AK42" s="135"/>
      <c r="AL42" s="65"/>
      <c r="AM42" s="64"/>
      <c r="AN42" s="64"/>
      <c r="AO42" s="64"/>
      <c r="AP42" s="500" t="s">
        <v>42</v>
      </c>
      <c r="AQ42" s="139"/>
    </row>
    <row r="43" spans="2:43" ht="15" customHeight="1" thickBot="1" x14ac:dyDescent="0.75">
      <c r="B43" s="144"/>
      <c r="C43" s="477"/>
      <c r="D43" s="82"/>
      <c r="E43" s="64"/>
      <c r="F43" s="64"/>
      <c r="G43" s="63"/>
      <c r="H43" s="133"/>
      <c r="I43" s="63"/>
      <c r="J43" s="64"/>
      <c r="K43" s="64"/>
      <c r="L43" s="465"/>
      <c r="M43" s="465"/>
      <c r="N43" s="465"/>
      <c r="O43" s="465"/>
      <c r="P43" s="465"/>
      <c r="Q43" s="465"/>
      <c r="R43" s="465"/>
      <c r="S43" s="64"/>
      <c r="T43" s="64"/>
      <c r="U43" s="65"/>
      <c r="V43" s="64"/>
      <c r="W43" s="64"/>
      <c r="X43" s="63"/>
      <c r="Y43" s="64"/>
      <c r="Z43" s="64"/>
      <c r="AA43" s="465"/>
      <c r="AB43" s="465"/>
      <c r="AC43" s="465"/>
      <c r="AD43" s="465"/>
      <c r="AE43" s="465"/>
      <c r="AF43" s="465"/>
      <c r="AG43" s="465"/>
      <c r="AH43" s="64"/>
      <c r="AI43" s="64"/>
      <c r="AJ43" s="65"/>
      <c r="AK43" s="136"/>
      <c r="AL43" s="65"/>
      <c r="AM43" s="64"/>
      <c r="AN43" s="64"/>
      <c r="AO43" s="82"/>
      <c r="AP43" s="500"/>
      <c r="AQ43" s="140"/>
    </row>
    <row r="44" spans="2:43" ht="15" customHeight="1" x14ac:dyDescent="0.7">
      <c r="C44" s="80"/>
      <c r="D44" s="82"/>
      <c r="E44" s="82"/>
      <c r="F44" s="64"/>
      <c r="G44" s="63"/>
      <c r="H44" s="133"/>
      <c r="I44" s="63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5"/>
      <c r="V44" s="64"/>
      <c r="W44" s="64"/>
      <c r="X44" s="63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5"/>
      <c r="AK44" s="136"/>
      <c r="AL44" s="65"/>
      <c r="AM44" s="64"/>
      <c r="AN44" s="64"/>
      <c r="AO44" s="82"/>
      <c r="AP44" s="75"/>
    </row>
    <row r="45" spans="2:43" ht="15" customHeight="1" x14ac:dyDescent="0.7">
      <c r="C45" s="80"/>
      <c r="D45" s="82"/>
      <c r="E45" s="82"/>
      <c r="F45" s="64"/>
      <c r="G45" s="63"/>
      <c r="H45" s="13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5"/>
      <c r="V45" s="64"/>
      <c r="W45" s="64"/>
      <c r="X45" s="63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5"/>
      <c r="AK45" s="136"/>
      <c r="AL45" s="65"/>
      <c r="AM45" s="64"/>
      <c r="AN45" s="64"/>
      <c r="AO45" s="82"/>
      <c r="AP45" s="75"/>
    </row>
    <row r="46" spans="2:43" ht="15" customHeight="1" x14ac:dyDescent="0.7">
      <c r="C46" s="80"/>
      <c r="D46" s="82"/>
      <c r="E46" s="82"/>
      <c r="F46" s="64"/>
      <c r="G46" s="63"/>
      <c r="H46" s="134"/>
      <c r="I46" s="63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5"/>
      <c r="V46" s="64"/>
      <c r="W46" s="64"/>
      <c r="X46" s="63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5"/>
      <c r="AK46" s="137"/>
      <c r="AL46" s="65"/>
      <c r="AM46" s="64"/>
      <c r="AN46" s="64"/>
      <c r="AO46" s="82"/>
      <c r="AP46" s="75"/>
    </row>
    <row r="47" spans="2:43" ht="15" customHeight="1" x14ac:dyDescent="0.7">
      <c r="C47" s="80"/>
      <c r="D47" s="82"/>
      <c r="E47" s="82"/>
      <c r="F47" s="64"/>
      <c r="G47" s="63"/>
      <c r="H47" s="64"/>
      <c r="I47" s="63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5"/>
      <c r="V47" s="64"/>
      <c r="W47" s="64"/>
      <c r="X47" s="63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5"/>
      <c r="AK47" s="64"/>
      <c r="AL47" s="65"/>
      <c r="AM47" s="64"/>
      <c r="AN47" s="64"/>
      <c r="AO47" s="82"/>
      <c r="AP47" s="75"/>
    </row>
    <row r="48" spans="2:43" ht="15" customHeight="1" x14ac:dyDescent="0.7">
      <c r="C48" s="80"/>
      <c r="D48" s="82"/>
      <c r="E48" s="82"/>
      <c r="F48" s="64"/>
      <c r="G48" s="63"/>
      <c r="H48" s="132"/>
      <c r="I48" s="63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5"/>
      <c r="V48" s="64"/>
      <c r="W48" s="64"/>
      <c r="X48" s="63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5"/>
      <c r="AK48" s="135"/>
      <c r="AL48" s="65"/>
      <c r="AM48" s="64"/>
      <c r="AN48" s="64"/>
      <c r="AO48" s="82"/>
      <c r="AP48" s="75"/>
    </row>
    <row r="49" spans="1:43" ht="15" customHeight="1" x14ac:dyDescent="0.7">
      <c r="C49" s="80"/>
      <c r="E49" s="82"/>
      <c r="F49" s="64"/>
      <c r="G49" s="63"/>
      <c r="H49" s="134"/>
      <c r="I49" s="71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72"/>
      <c r="V49" s="64"/>
      <c r="W49" s="64"/>
      <c r="X49" s="7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72"/>
      <c r="AK49" s="137"/>
      <c r="AL49" s="65"/>
      <c r="AM49" s="64"/>
      <c r="AN49" s="64"/>
      <c r="AO49" s="64"/>
      <c r="AP49" s="75"/>
    </row>
    <row r="50" spans="1:43" ht="15" customHeight="1" x14ac:dyDescent="0.7">
      <c r="B50" s="125"/>
      <c r="C50" s="80"/>
      <c r="D50" s="73"/>
      <c r="E50" s="64"/>
      <c r="F50" s="64"/>
      <c r="G50" s="63"/>
      <c r="H50" s="64"/>
      <c r="I50" s="63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5"/>
      <c r="V50" s="64"/>
      <c r="W50" s="64"/>
      <c r="X50" s="63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5"/>
      <c r="AK50" s="64"/>
      <c r="AL50" s="65"/>
      <c r="AM50" s="64"/>
      <c r="AN50" s="64"/>
      <c r="AO50" s="64"/>
      <c r="AP50" s="75"/>
    </row>
    <row r="51" spans="1:43" ht="15" customHeight="1" x14ac:dyDescent="0.7">
      <c r="B51" s="125"/>
      <c r="C51" s="80"/>
      <c r="D51" s="73"/>
      <c r="E51" s="64"/>
      <c r="F51" s="64"/>
      <c r="G51" s="63"/>
      <c r="H51" s="132"/>
      <c r="I51" s="63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5"/>
      <c r="V51" s="64"/>
      <c r="W51" s="64"/>
      <c r="X51" s="63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5"/>
      <c r="AK51" s="135"/>
      <c r="AL51" s="65"/>
      <c r="AM51" s="64"/>
      <c r="AN51" s="64"/>
      <c r="AO51" s="64"/>
      <c r="AP51" s="75"/>
    </row>
    <row r="52" spans="1:43" ht="15" customHeight="1" x14ac:dyDescent="0.7">
      <c r="B52" s="125"/>
      <c r="C52" s="80"/>
      <c r="D52" s="73"/>
      <c r="E52" s="64"/>
      <c r="F52" s="64"/>
      <c r="G52" s="63"/>
      <c r="H52" s="133"/>
      <c r="I52" s="63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5"/>
      <c r="V52" s="64"/>
      <c r="W52" s="64"/>
      <c r="X52" s="63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5"/>
      <c r="AK52" s="136"/>
      <c r="AL52" s="65"/>
      <c r="AM52" s="64"/>
      <c r="AN52" s="64"/>
      <c r="AO52" s="64"/>
      <c r="AP52" s="75"/>
    </row>
    <row r="53" spans="1:43" ht="15" customHeight="1" thickBot="1" x14ac:dyDescent="0.75">
      <c r="B53" s="125"/>
      <c r="C53" s="80"/>
      <c r="D53" s="64"/>
      <c r="E53" s="64"/>
      <c r="F53" s="64"/>
      <c r="G53" s="63"/>
      <c r="H53" s="133"/>
      <c r="I53" s="63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5"/>
      <c r="V53" s="64"/>
      <c r="W53" s="64"/>
      <c r="X53" s="63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5"/>
      <c r="AK53" s="136"/>
      <c r="AL53" s="65"/>
      <c r="AM53" s="64"/>
      <c r="AN53" s="64"/>
      <c r="AO53" s="64"/>
      <c r="AP53" s="75"/>
    </row>
    <row r="54" spans="1:43" ht="15" customHeight="1" x14ac:dyDescent="0.7">
      <c r="B54" s="141"/>
      <c r="C54" s="477" t="s">
        <v>42</v>
      </c>
      <c r="D54" s="64"/>
      <c r="E54" s="64"/>
      <c r="F54" s="64"/>
      <c r="G54" s="63"/>
      <c r="H54" s="133"/>
      <c r="I54" s="63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5"/>
      <c r="V54" s="64"/>
      <c r="W54" s="64"/>
      <c r="X54" s="63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5"/>
      <c r="AK54" s="136"/>
      <c r="AL54" s="65"/>
      <c r="AM54" s="64"/>
      <c r="AN54" s="64"/>
      <c r="AO54" s="64"/>
      <c r="AP54" s="500" t="s">
        <v>42</v>
      </c>
      <c r="AQ54" s="139"/>
    </row>
    <row r="55" spans="1:43" ht="15" customHeight="1" thickBot="1" x14ac:dyDescent="0.75">
      <c r="B55" s="142"/>
      <c r="C55" s="477"/>
      <c r="D55" s="82"/>
      <c r="F55" s="64"/>
      <c r="G55" s="63"/>
      <c r="H55" s="134"/>
      <c r="I55" s="63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5"/>
      <c r="V55" s="64"/>
      <c r="W55" s="64"/>
      <c r="X55" s="63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5"/>
      <c r="AK55" s="137"/>
      <c r="AL55" s="65"/>
      <c r="AM55" s="64"/>
      <c r="AN55" s="64"/>
      <c r="AO55" s="82"/>
      <c r="AP55" s="500"/>
      <c r="AQ55" s="140"/>
    </row>
    <row r="56" spans="1:43" ht="15" customHeight="1" x14ac:dyDescent="0.7">
      <c r="C56" s="80"/>
      <c r="D56" s="82"/>
      <c r="F56" s="64"/>
      <c r="G56" s="63"/>
      <c r="H56" s="64"/>
      <c r="I56" s="63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5"/>
      <c r="V56" s="64"/>
      <c r="W56" s="64"/>
      <c r="X56" s="63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5"/>
      <c r="AK56" s="64"/>
      <c r="AL56" s="65"/>
      <c r="AM56" s="64"/>
      <c r="AN56" s="64"/>
      <c r="AO56" s="82"/>
      <c r="AP56" s="75"/>
    </row>
    <row r="57" spans="1:43" ht="15" customHeight="1" thickBot="1" x14ac:dyDescent="0.75">
      <c r="C57" s="80"/>
      <c r="D57" s="82"/>
      <c r="F57" s="64"/>
      <c r="G57" s="63"/>
      <c r="H57" s="64"/>
      <c r="I57" s="66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8"/>
      <c r="V57" s="64"/>
      <c r="W57" s="64"/>
      <c r="X57" s="66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8"/>
      <c r="AK57" s="64"/>
      <c r="AL57" s="65"/>
      <c r="AM57" s="64"/>
      <c r="AN57" s="64"/>
      <c r="AO57" s="82"/>
      <c r="AP57" s="75"/>
    </row>
    <row r="58" spans="1:43" ht="15" customHeight="1" thickBot="1" x14ac:dyDescent="0.75">
      <c r="C58" s="80"/>
      <c r="D58" s="82"/>
      <c r="F58" s="64"/>
      <c r="G58" s="66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8"/>
      <c r="AM58" s="64"/>
      <c r="AN58" s="64"/>
      <c r="AO58" s="82"/>
      <c r="AP58" s="75"/>
    </row>
    <row r="59" spans="1:43" ht="15" customHeight="1" x14ac:dyDescent="0.7">
      <c r="C59" s="80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1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75"/>
    </row>
    <row r="60" spans="1:43" ht="15" customHeight="1" thickBot="1" x14ac:dyDescent="0.75">
      <c r="C60" s="81"/>
      <c r="D60" s="74"/>
      <c r="E60" s="74"/>
      <c r="F60" s="74"/>
      <c r="G60" s="74"/>
      <c r="H60" s="74"/>
      <c r="I60" s="74"/>
      <c r="J60" s="74"/>
      <c r="K60" s="7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64"/>
      <c r="AH60" s="64"/>
      <c r="AI60" s="64"/>
      <c r="AJ60" s="64"/>
      <c r="AK60" s="64"/>
      <c r="AL60" s="64"/>
      <c r="AM60" s="74"/>
      <c r="AN60" s="64"/>
      <c r="AO60" s="64"/>
      <c r="AP60" s="75"/>
    </row>
    <row r="61" spans="1:43" ht="15" customHeight="1" thickTop="1" x14ac:dyDescent="0.7">
      <c r="L61" s="126"/>
      <c r="M61" s="113"/>
      <c r="N61" s="113"/>
      <c r="O61" s="113"/>
      <c r="P61" s="113"/>
      <c r="Q61" s="126"/>
      <c r="R61" s="113"/>
      <c r="S61" s="145"/>
      <c r="T61" s="472" t="s">
        <v>43</v>
      </c>
      <c r="U61" s="473"/>
      <c r="V61" s="501" t="s">
        <v>45</v>
      </c>
      <c r="W61" s="502"/>
      <c r="X61" s="472" t="s">
        <v>44</v>
      </c>
      <c r="Y61" s="473"/>
      <c r="AG61" s="492" t="s">
        <v>48</v>
      </c>
      <c r="AH61" s="493"/>
      <c r="AI61" s="493"/>
      <c r="AJ61" s="493"/>
      <c r="AK61" s="494"/>
      <c r="AL61" s="122"/>
      <c r="AN61" s="483" t="s">
        <v>49</v>
      </c>
      <c r="AO61" s="484"/>
      <c r="AP61" s="485"/>
    </row>
    <row r="62" spans="1:43" ht="15" customHeight="1" thickBot="1" x14ac:dyDescent="0.75">
      <c r="L62" s="130"/>
      <c r="M62" s="131"/>
      <c r="N62" s="131"/>
      <c r="O62" s="131"/>
      <c r="P62" s="131"/>
      <c r="Q62" s="130"/>
      <c r="R62" s="131"/>
      <c r="S62" s="131"/>
      <c r="T62" s="503" t="s">
        <v>36</v>
      </c>
      <c r="U62" s="503"/>
      <c r="V62" s="83"/>
      <c r="W62" s="83"/>
      <c r="X62" s="503" t="s">
        <v>36</v>
      </c>
      <c r="Y62" s="503"/>
      <c r="AG62" s="495"/>
      <c r="AH62" s="496"/>
      <c r="AI62" s="496"/>
      <c r="AJ62" s="496"/>
      <c r="AK62" s="497"/>
      <c r="AL62" s="117"/>
      <c r="AN62" s="486"/>
      <c r="AO62" s="487"/>
      <c r="AP62" s="488"/>
    </row>
    <row r="63" spans="1:43" ht="15" customHeight="1" thickBot="1" x14ac:dyDescent="0.7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127"/>
      <c r="O63" s="85"/>
      <c r="P63" s="85"/>
      <c r="Q63" s="85"/>
      <c r="R63" s="85"/>
      <c r="S63" s="85"/>
      <c r="T63" s="85"/>
      <c r="U63" s="85"/>
      <c r="V63" s="85"/>
      <c r="W63" s="128"/>
      <c r="AG63" s="495"/>
      <c r="AH63" s="496"/>
      <c r="AI63" s="498"/>
      <c r="AJ63" s="498"/>
      <c r="AK63" s="499"/>
      <c r="AL63" s="117"/>
      <c r="AN63" s="486"/>
      <c r="AO63" s="487"/>
      <c r="AP63" s="488"/>
    </row>
    <row r="64" spans="1:43" ht="15" customHeight="1" thickTop="1" x14ac:dyDescent="0.7">
      <c r="A64" s="64"/>
      <c r="B64" s="262"/>
      <c r="C64" s="263"/>
      <c r="D64" s="263"/>
      <c r="E64" s="263"/>
      <c r="F64" s="114"/>
      <c r="G64" s="115"/>
      <c r="H64" s="115"/>
      <c r="I64" s="116"/>
      <c r="J64" s="114"/>
      <c r="K64" s="115"/>
      <c r="L64" s="115"/>
      <c r="M64" s="116"/>
      <c r="N64" s="115"/>
      <c r="O64" s="115"/>
      <c r="P64" s="115"/>
      <c r="Q64" s="115"/>
      <c r="R64" s="262"/>
      <c r="S64" s="263"/>
      <c r="T64" s="263"/>
      <c r="U64" s="269"/>
      <c r="V64" s="64"/>
      <c r="W64" s="129"/>
      <c r="AG64" s="474"/>
      <c r="AH64" s="474"/>
      <c r="AM64" s="491"/>
      <c r="AN64" s="487"/>
      <c r="AO64" s="487"/>
      <c r="AP64" s="488"/>
    </row>
    <row r="65" spans="1:42" ht="15" customHeight="1" thickBot="1" x14ac:dyDescent="0.75">
      <c r="A65" s="64"/>
      <c r="B65" s="264"/>
      <c r="C65" s="265" t="s">
        <v>13</v>
      </c>
      <c r="D65" s="266"/>
      <c r="E65" s="266"/>
      <c r="F65" s="117"/>
      <c r="G65" s="64" t="s">
        <v>13</v>
      </c>
      <c r="H65" s="64"/>
      <c r="I65" s="118"/>
      <c r="J65" s="117"/>
      <c r="K65" s="64" t="s">
        <v>47</v>
      </c>
      <c r="L65" s="64"/>
      <c r="M65" s="118"/>
      <c r="N65" s="64"/>
      <c r="O65" s="64" t="s">
        <v>12</v>
      </c>
      <c r="P65" s="64"/>
      <c r="Q65" s="64"/>
      <c r="R65" s="264"/>
      <c r="S65" s="265" t="s">
        <v>12</v>
      </c>
      <c r="T65" s="266"/>
      <c r="U65" s="270"/>
      <c r="V65" s="64"/>
      <c r="W65" s="129"/>
      <c r="AM65" s="491"/>
      <c r="AN65" s="489"/>
      <c r="AO65" s="489"/>
      <c r="AP65" s="490"/>
    </row>
    <row r="66" spans="1:42" ht="15" customHeight="1" thickTop="1" x14ac:dyDescent="0.7">
      <c r="A66" s="64"/>
      <c r="B66" s="264"/>
      <c r="C66" s="265" t="s">
        <v>38</v>
      </c>
      <c r="D66" s="266"/>
      <c r="E66" s="266"/>
      <c r="F66" s="117"/>
      <c r="G66" s="64" t="s">
        <v>39</v>
      </c>
      <c r="H66" s="64"/>
      <c r="I66" s="118"/>
      <c r="J66" s="117"/>
      <c r="K66" s="64" t="s">
        <v>39</v>
      </c>
      <c r="L66" s="64"/>
      <c r="M66" s="118"/>
      <c r="N66" s="64"/>
      <c r="O66" s="64" t="s">
        <v>39</v>
      </c>
      <c r="P66" s="64"/>
      <c r="Q66" s="64"/>
      <c r="R66" s="264"/>
      <c r="S66" s="265" t="s">
        <v>38</v>
      </c>
      <c r="T66" s="266"/>
      <c r="U66" s="270"/>
      <c r="V66" s="64"/>
      <c r="W66" s="129"/>
    </row>
    <row r="67" spans="1:42" ht="15" customHeight="1" x14ac:dyDescent="0.7">
      <c r="A67" s="64"/>
      <c r="B67" s="264"/>
      <c r="C67" s="266"/>
      <c r="D67" s="266"/>
      <c r="E67" s="266"/>
      <c r="F67" s="117"/>
      <c r="G67" s="64"/>
      <c r="H67" s="64"/>
      <c r="I67" s="118"/>
      <c r="J67" s="117"/>
      <c r="K67" s="64"/>
      <c r="L67" s="64"/>
      <c r="M67" s="118"/>
      <c r="N67" s="64"/>
      <c r="O67" s="64"/>
      <c r="P67" s="64"/>
      <c r="Q67" s="64"/>
      <c r="R67" s="264"/>
      <c r="S67" s="266"/>
      <c r="T67" s="266"/>
      <c r="U67" s="270"/>
      <c r="V67" s="64"/>
      <c r="W67" s="129"/>
    </row>
    <row r="68" spans="1:42" ht="15" customHeight="1" thickBot="1" x14ac:dyDescent="0.75">
      <c r="A68" s="64"/>
      <c r="B68" s="267"/>
      <c r="C68" s="266"/>
      <c r="D68" s="266"/>
      <c r="E68" s="268"/>
      <c r="F68" s="119"/>
      <c r="G68" s="64"/>
      <c r="H68" s="64"/>
      <c r="I68" s="121"/>
      <c r="J68" s="119"/>
      <c r="K68" s="148"/>
      <c r="L68" s="148"/>
      <c r="M68" s="121"/>
      <c r="N68" s="120"/>
      <c r="O68" s="64"/>
      <c r="P68" s="64"/>
      <c r="Q68" s="120"/>
      <c r="R68" s="267"/>
      <c r="S68" s="266"/>
      <c r="T68" s="266"/>
      <c r="U68" s="271"/>
      <c r="V68" s="64"/>
      <c r="W68" s="129"/>
    </row>
    <row r="69" spans="1:42" ht="15" customHeight="1" thickTop="1" x14ac:dyDescent="0.7">
      <c r="A69" s="64"/>
      <c r="B69" s="64"/>
      <c r="C69" s="474"/>
      <c r="D69" s="474"/>
      <c r="E69" s="147"/>
      <c r="F69" s="64"/>
      <c r="G69" s="475"/>
      <c r="H69" s="475"/>
      <c r="I69" s="147"/>
      <c r="J69" s="64"/>
      <c r="K69" s="476"/>
      <c r="L69" s="476"/>
      <c r="M69" s="147"/>
      <c r="N69" s="64"/>
      <c r="O69" s="474"/>
      <c r="P69" s="474"/>
      <c r="Q69" s="147"/>
      <c r="R69" s="64"/>
      <c r="S69" s="475"/>
      <c r="T69" s="475"/>
      <c r="U69" s="147"/>
      <c r="V69" s="64"/>
      <c r="W69" s="129"/>
    </row>
    <row r="70" spans="1:42" ht="15" customHeight="1" x14ac:dyDescent="0.7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</row>
  </sheetData>
  <mergeCells count="28">
    <mergeCell ref="B7:C8"/>
    <mergeCell ref="L14:R15"/>
    <mergeCell ref="AN61:AP65"/>
    <mergeCell ref="AG64:AH64"/>
    <mergeCell ref="AM64:AM65"/>
    <mergeCell ref="B35:C36"/>
    <mergeCell ref="L42:R43"/>
    <mergeCell ref="AA42:AG43"/>
    <mergeCell ref="AG61:AK63"/>
    <mergeCell ref="AP42:AP43"/>
    <mergeCell ref="AP54:AP55"/>
    <mergeCell ref="V61:W61"/>
    <mergeCell ref="X61:Y61"/>
    <mergeCell ref="T62:U62"/>
    <mergeCell ref="X62:Y62"/>
    <mergeCell ref="AA14:AG15"/>
    <mergeCell ref="C42:C43"/>
    <mergeCell ref="C54:C55"/>
    <mergeCell ref="P33:T33"/>
    <mergeCell ref="B18:B19"/>
    <mergeCell ref="A18:A23"/>
    <mergeCell ref="B22:B23"/>
    <mergeCell ref="T61:U61"/>
    <mergeCell ref="C69:D69"/>
    <mergeCell ref="O69:P69"/>
    <mergeCell ref="S69:T69"/>
    <mergeCell ref="G69:H69"/>
    <mergeCell ref="K69:L69"/>
  </mergeCells>
  <phoneticPr fontId="1"/>
  <printOptions horizontalCentered="1"/>
  <pageMargins left="0.51181102362204722" right="0.51181102362204722" top="0.35433070866141736" bottom="0.15748031496062992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V41"/>
  <sheetViews>
    <sheetView view="pageBreakPreview" zoomScale="85" zoomScaleNormal="100" zoomScaleSheetLayoutView="85" workbookViewId="0"/>
  </sheetViews>
  <sheetFormatPr defaultColWidth="3.5625" defaultRowHeight="17.649999999999999" x14ac:dyDescent="0.7"/>
  <sheetData>
    <row r="1" spans="1:46" ht="25.05" customHeight="1" x14ac:dyDescent="0.7">
      <c r="A1" s="26" t="s">
        <v>327</v>
      </c>
      <c r="B1" s="26"/>
      <c r="Z1" s="26" t="s">
        <v>328</v>
      </c>
      <c r="AA1" s="26"/>
    </row>
    <row r="2" spans="1:46" ht="25.05" customHeight="1" x14ac:dyDescent="0.7">
      <c r="A2" s="111" t="s">
        <v>204</v>
      </c>
      <c r="B2" s="26"/>
      <c r="Z2" s="111" t="s">
        <v>204</v>
      </c>
      <c r="AA2" s="26"/>
    </row>
    <row r="3" spans="1:46" ht="25.05" customHeight="1" x14ac:dyDescent="0.7">
      <c r="A3" s="111" t="s">
        <v>85</v>
      </c>
      <c r="Z3" s="111" t="s">
        <v>67</v>
      </c>
    </row>
    <row r="4" spans="1:46" ht="24.75" customHeight="1" x14ac:dyDescent="0.7">
      <c r="A4" s="111" t="s">
        <v>61</v>
      </c>
      <c r="Z4" s="111" t="s">
        <v>64</v>
      </c>
    </row>
    <row r="5" spans="1:46" ht="24.75" customHeight="1" x14ac:dyDescent="0.7">
      <c r="A5" s="111" t="s">
        <v>32</v>
      </c>
      <c r="Z5" s="111" t="s">
        <v>65</v>
      </c>
    </row>
    <row r="6" spans="1:46" ht="24.75" customHeight="1" x14ac:dyDescent="0.7">
      <c r="A6" s="112" t="s">
        <v>34</v>
      </c>
      <c r="Z6" s="112" t="s">
        <v>66</v>
      </c>
    </row>
    <row r="7" spans="1:46" ht="24.75" customHeight="1" x14ac:dyDescent="0.7">
      <c r="A7" s="112"/>
      <c r="Z7" s="112"/>
    </row>
    <row r="8" spans="1:46" ht="18" customHeight="1" x14ac:dyDescent="0.7">
      <c r="A8" s="155" t="s">
        <v>53</v>
      </c>
      <c r="Z8" s="155" t="s">
        <v>62</v>
      </c>
    </row>
    <row r="9" spans="1:46" ht="18" thickBot="1" x14ac:dyDescent="0.75"/>
    <row r="10" spans="1:46" ht="17.649999999999999" customHeight="1" x14ac:dyDescent="0.7">
      <c r="B10" s="522" t="s">
        <v>46</v>
      </c>
      <c r="C10" s="60"/>
      <c r="D10" s="61"/>
      <c r="E10" s="61"/>
      <c r="F10" s="61"/>
      <c r="G10" s="61"/>
      <c r="H10" s="61"/>
      <c r="I10" s="61"/>
      <c r="J10" s="87"/>
      <c r="K10" s="61"/>
      <c r="L10" s="61"/>
      <c r="M10" s="61"/>
      <c r="N10" s="61"/>
      <c r="O10" s="184"/>
      <c r="P10" s="61"/>
      <c r="Q10" s="61"/>
      <c r="R10" s="61"/>
      <c r="S10" s="61"/>
      <c r="T10" s="61"/>
      <c r="U10" s="61"/>
      <c r="V10" s="62"/>
      <c r="AA10" s="60"/>
      <c r="AB10" s="61"/>
      <c r="AC10" s="61"/>
      <c r="AD10" s="61"/>
      <c r="AE10" s="61"/>
      <c r="AF10" s="61"/>
      <c r="AG10" s="61"/>
      <c r="AH10" s="61"/>
      <c r="AI10" s="61"/>
      <c r="AJ10" s="87"/>
      <c r="AK10" s="61"/>
      <c r="AL10" s="61"/>
      <c r="AM10" s="61"/>
      <c r="AN10" s="61"/>
      <c r="AO10" s="61"/>
      <c r="AP10" s="61"/>
      <c r="AQ10" s="61"/>
      <c r="AR10" s="61"/>
      <c r="AS10" s="62"/>
      <c r="AT10" s="517" t="s">
        <v>46</v>
      </c>
    </row>
    <row r="11" spans="1:46" x14ac:dyDescent="0.7">
      <c r="B11" s="523"/>
      <c r="C11" s="63"/>
      <c r="D11" s="64"/>
      <c r="E11" s="64"/>
      <c r="F11" s="64"/>
      <c r="G11" s="64"/>
      <c r="H11" s="64"/>
      <c r="I11" s="64"/>
      <c r="J11" s="88"/>
      <c r="K11" s="64"/>
      <c r="L11" s="64"/>
      <c r="M11" s="64"/>
      <c r="N11" s="64"/>
      <c r="O11" s="129"/>
      <c r="P11" s="64"/>
      <c r="Q11" s="64"/>
      <c r="R11" s="64"/>
      <c r="S11" s="64"/>
      <c r="T11" s="64"/>
      <c r="U11" s="64"/>
      <c r="V11" s="65"/>
      <c r="AA11" s="63"/>
      <c r="AB11" s="64"/>
      <c r="AC11" s="64"/>
      <c r="AD11" s="64"/>
      <c r="AE11" s="64"/>
      <c r="AF11" s="64"/>
      <c r="AG11" s="64"/>
      <c r="AH11" s="64"/>
      <c r="AI11" s="64"/>
      <c r="AJ11" s="88"/>
      <c r="AK11" s="64"/>
      <c r="AL11" s="64"/>
      <c r="AM11" s="64"/>
      <c r="AN11" s="64"/>
      <c r="AO11" s="64"/>
      <c r="AP11" s="64"/>
      <c r="AQ11" s="64"/>
      <c r="AR11" s="64"/>
      <c r="AS11" s="65"/>
      <c r="AT11" s="518"/>
    </row>
    <row r="12" spans="1:46" ht="17.25" customHeight="1" thickBot="1" x14ac:dyDescent="0.75">
      <c r="B12" s="523"/>
      <c r="C12" s="63"/>
      <c r="D12" s="64"/>
      <c r="E12" s="64"/>
      <c r="F12" s="64"/>
      <c r="G12" s="64"/>
      <c r="H12" s="64"/>
      <c r="I12" s="64"/>
      <c r="J12" s="88"/>
      <c r="K12" s="64"/>
      <c r="L12" s="64"/>
      <c r="M12" s="67"/>
      <c r="N12" s="67"/>
      <c r="O12" s="185"/>
      <c r="P12" s="64"/>
      <c r="Q12" s="64"/>
      <c r="R12" s="64"/>
      <c r="S12" s="64"/>
      <c r="T12" s="64"/>
      <c r="U12" s="64"/>
      <c r="V12" s="65"/>
      <c r="AA12" s="63"/>
      <c r="AB12" s="64"/>
      <c r="AC12" s="64"/>
      <c r="AD12" s="64"/>
      <c r="AE12" s="64"/>
      <c r="AF12" s="64"/>
      <c r="AG12" s="64"/>
      <c r="AH12" s="64"/>
      <c r="AI12" s="64"/>
      <c r="AJ12" s="88"/>
      <c r="AK12" s="64"/>
      <c r="AL12" s="64"/>
      <c r="AM12" s="64"/>
      <c r="AN12" s="64"/>
      <c r="AO12" s="64"/>
      <c r="AP12" s="64"/>
      <c r="AQ12" s="64"/>
      <c r="AR12" s="64"/>
      <c r="AS12" s="65"/>
      <c r="AT12" s="518"/>
    </row>
    <row r="13" spans="1:46" x14ac:dyDescent="0.7">
      <c r="B13" s="523"/>
      <c r="C13" s="63"/>
      <c r="D13" s="64"/>
      <c r="E13" s="64"/>
      <c r="F13" s="65"/>
      <c r="G13" s="96"/>
      <c r="H13" s="97"/>
      <c r="I13" s="97"/>
      <c r="J13" s="186"/>
      <c r="K13" s="97"/>
      <c r="L13" s="97"/>
      <c r="M13" s="97"/>
      <c r="N13" s="253"/>
      <c r="O13" s="254"/>
      <c r="P13" s="97"/>
      <c r="Q13" s="97"/>
      <c r="R13" s="98"/>
      <c r="S13" s="63"/>
      <c r="T13" s="64"/>
      <c r="U13" s="64"/>
      <c r="V13" s="65"/>
      <c r="AA13" s="63"/>
      <c r="AB13" s="64"/>
      <c r="AC13" s="64"/>
      <c r="AD13" s="64"/>
      <c r="AE13" s="69"/>
      <c r="AF13" s="69"/>
      <c r="AG13" s="69"/>
      <c r="AH13" s="69"/>
      <c r="AI13" s="69"/>
      <c r="AJ13" s="614"/>
      <c r="AK13" s="69"/>
      <c r="AL13" s="69"/>
      <c r="AM13" s="69"/>
      <c r="AN13" s="69"/>
      <c r="AO13" s="69"/>
      <c r="AP13" s="64"/>
      <c r="AQ13" s="64"/>
      <c r="AR13" s="64"/>
      <c r="AS13" s="65"/>
      <c r="AT13" s="518"/>
    </row>
    <row r="14" spans="1:46" x14ac:dyDescent="0.7">
      <c r="B14" s="523"/>
      <c r="C14" s="63"/>
      <c r="D14" s="64"/>
      <c r="E14" s="64"/>
      <c r="F14" s="64"/>
      <c r="G14" s="99"/>
      <c r="H14" s="90"/>
      <c r="I14" s="17"/>
      <c r="J14" s="260"/>
      <c r="K14" s="17"/>
      <c r="L14" s="17"/>
      <c r="M14" s="17"/>
      <c r="N14" s="17"/>
      <c r="O14" s="261"/>
      <c r="P14" s="17"/>
      <c r="Q14" s="91"/>
      <c r="R14" s="103"/>
      <c r="S14" s="64"/>
      <c r="T14" s="64"/>
      <c r="U14" s="64"/>
      <c r="V14" s="65"/>
      <c r="AA14" s="63"/>
      <c r="AB14" s="64"/>
      <c r="AC14" s="64"/>
      <c r="AD14" s="64"/>
      <c r="AE14" s="69"/>
      <c r="AF14" s="69"/>
      <c r="AG14" s="69"/>
      <c r="AH14" s="69"/>
      <c r="AI14" s="69"/>
      <c r="AJ14" s="614"/>
      <c r="AK14" s="69"/>
      <c r="AL14" s="69"/>
      <c r="AM14" s="69"/>
      <c r="AN14" s="69"/>
      <c r="AO14" s="69"/>
      <c r="AP14" s="64"/>
      <c r="AQ14" s="64"/>
      <c r="AR14" s="64"/>
      <c r="AS14" s="65"/>
      <c r="AT14" s="518"/>
    </row>
    <row r="15" spans="1:46" x14ac:dyDescent="0.7">
      <c r="B15" s="523"/>
      <c r="C15" s="63"/>
      <c r="D15" s="64"/>
      <c r="E15" s="64"/>
      <c r="F15" s="64"/>
      <c r="G15" s="99"/>
      <c r="H15" s="92"/>
      <c r="I15" s="129"/>
      <c r="J15" s="88"/>
      <c r="K15" s="64"/>
      <c r="L15" s="516" t="s">
        <v>60</v>
      </c>
      <c r="M15" s="516"/>
      <c r="N15" s="64"/>
      <c r="O15" s="129"/>
      <c r="P15" s="88"/>
      <c r="Q15" s="93"/>
      <c r="R15" s="103"/>
      <c r="S15" s="64"/>
      <c r="T15" s="64"/>
      <c r="U15" s="64"/>
      <c r="V15" s="65"/>
      <c r="AA15" s="63"/>
      <c r="AB15" s="64"/>
      <c r="AC15" s="64"/>
      <c r="AD15" s="64"/>
      <c r="AE15" s="69"/>
      <c r="AF15" s="69"/>
      <c r="AG15" s="69"/>
      <c r="AH15" s="69"/>
      <c r="AI15" s="69"/>
      <c r="AJ15" s="615"/>
      <c r="AK15" s="188"/>
      <c r="AL15" s="69"/>
      <c r="AM15" s="69"/>
      <c r="AN15" s="69"/>
      <c r="AO15" s="69"/>
      <c r="AP15" s="64"/>
      <c r="AQ15" s="64"/>
      <c r="AR15" s="64"/>
      <c r="AS15" s="65"/>
      <c r="AT15" s="518"/>
    </row>
    <row r="16" spans="1:46" x14ac:dyDescent="0.7">
      <c r="B16" s="523"/>
      <c r="C16" s="63"/>
      <c r="D16" s="64"/>
      <c r="E16" s="64"/>
      <c r="F16" s="64"/>
      <c r="G16" s="99"/>
      <c r="H16" s="92"/>
      <c r="I16" s="64"/>
      <c r="J16" s="88"/>
      <c r="K16" s="64"/>
      <c r="L16" s="516"/>
      <c r="M16" s="516"/>
      <c r="N16" s="64"/>
      <c r="O16" s="129"/>
      <c r="P16" s="64"/>
      <c r="Q16" s="93"/>
      <c r="R16" s="103"/>
      <c r="S16" s="64"/>
      <c r="T16" s="64"/>
      <c r="U16" s="64"/>
      <c r="V16" s="65"/>
      <c r="AA16" s="63"/>
      <c r="AB16" s="64"/>
      <c r="AC16" s="64"/>
      <c r="AD16" s="64"/>
      <c r="AE16" s="69"/>
      <c r="AF16" s="69"/>
      <c r="AG16" s="69"/>
      <c r="AH16" s="69"/>
      <c r="AI16" s="69"/>
      <c r="AJ16" s="615"/>
      <c r="AK16" s="188"/>
      <c r="AL16" s="69"/>
      <c r="AM16" s="69"/>
      <c r="AN16" s="69"/>
      <c r="AO16" s="69"/>
      <c r="AP16" s="64"/>
      <c r="AQ16" s="64"/>
      <c r="AR16" s="64"/>
      <c r="AS16" s="65"/>
      <c r="AT16" s="518"/>
    </row>
    <row r="17" spans="2:48" x14ac:dyDescent="0.7">
      <c r="B17" s="523"/>
      <c r="C17" s="63"/>
      <c r="D17" s="64"/>
      <c r="E17" s="64"/>
      <c r="F17" s="64"/>
      <c r="G17" s="99"/>
      <c r="H17" s="92"/>
      <c r="I17" s="64"/>
      <c r="J17" s="88"/>
      <c r="K17" s="64"/>
      <c r="L17" s="516"/>
      <c r="M17" s="516"/>
      <c r="N17" s="64"/>
      <c r="O17" s="129"/>
      <c r="P17" s="64"/>
      <c r="Q17" s="93"/>
      <c r="R17" s="103"/>
      <c r="S17" s="64"/>
      <c r="T17" s="64"/>
      <c r="U17" s="64"/>
      <c r="V17" s="65"/>
      <c r="AA17" s="63"/>
      <c r="AB17" s="64"/>
      <c r="AC17" s="64"/>
      <c r="AD17" s="64"/>
      <c r="AE17" s="69"/>
      <c r="AF17" s="69"/>
      <c r="AG17" s="69"/>
      <c r="AH17" s="69"/>
      <c r="AI17" s="69"/>
      <c r="AJ17" s="615"/>
      <c r="AK17" s="188"/>
      <c r="AL17" s="69"/>
      <c r="AM17" s="69"/>
      <c r="AN17" s="69"/>
      <c r="AO17" s="69"/>
      <c r="AP17" s="64"/>
      <c r="AQ17" s="64"/>
      <c r="AR17" s="64"/>
      <c r="AS17" s="65"/>
      <c r="AT17" s="518"/>
    </row>
    <row r="18" spans="2:48" x14ac:dyDescent="0.7">
      <c r="B18" s="523"/>
      <c r="C18" s="63"/>
      <c r="D18" s="64"/>
      <c r="E18" s="64"/>
      <c r="F18" s="64"/>
      <c r="G18" s="99"/>
      <c r="H18" s="92"/>
      <c r="I18" s="64"/>
      <c r="J18" s="88"/>
      <c r="K18" s="64"/>
      <c r="L18" s="516"/>
      <c r="M18" s="516"/>
      <c r="N18" s="64"/>
      <c r="O18" s="129"/>
      <c r="P18" s="64"/>
      <c r="Q18" s="93"/>
      <c r="R18" s="103"/>
      <c r="S18" s="64"/>
      <c r="T18" s="64"/>
      <c r="U18" s="64"/>
      <c r="V18" s="65"/>
      <c r="AA18" s="63"/>
      <c r="AB18" s="64"/>
      <c r="AC18" s="64"/>
      <c r="AD18" s="64"/>
      <c r="AE18" s="69"/>
      <c r="AF18" s="69"/>
      <c r="AG18" s="69"/>
      <c r="AH18" s="69"/>
      <c r="AI18" s="69"/>
      <c r="AJ18" s="615"/>
      <c r="AK18" s="188"/>
      <c r="AL18" s="69"/>
      <c r="AM18" s="69"/>
      <c r="AN18" s="69"/>
      <c r="AO18" s="69"/>
      <c r="AP18" s="64"/>
      <c r="AQ18" s="64"/>
      <c r="AR18" s="64"/>
      <c r="AS18" s="65"/>
      <c r="AT18" s="518"/>
    </row>
    <row r="19" spans="2:48" ht="18" thickBot="1" x14ac:dyDescent="0.75">
      <c r="B19" s="523"/>
      <c r="C19" s="179"/>
      <c r="D19" s="180"/>
      <c r="E19" s="180"/>
      <c r="F19" s="180"/>
      <c r="G19" s="181"/>
      <c r="H19" s="182"/>
      <c r="I19" s="248"/>
      <c r="J19" s="88"/>
      <c r="K19" s="64"/>
      <c r="L19" s="64"/>
      <c r="M19" s="64"/>
      <c r="N19" s="64"/>
      <c r="O19" s="129"/>
      <c r="P19" s="247"/>
      <c r="Q19" s="249"/>
      <c r="R19" s="250"/>
      <c r="S19" s="180"/>
      <c r="T19" s="180"/>
      <c r="U19" s="180"/>
      <c r="V19" s="251"/>
      <c r="AA19" s="63"/>
      <c r="AB19" s="64"/>
      <c r="AC19" s="64"/>
      <c r="AD19" s="64"/>
      <c r="AE19" s="69"/>
      <c r="AF19" s="69"/>
      <c r="AG19" s="69"/>
      <c r="AH19" s="69"/>
      <c r="AI19" s="69"/>
      <c r="AJ19" s="614"/>
      <c r="AK19" s="69"/>
      <c r="AL19" s="69"/>
      <c r="AM19" s="69"/>
      <c r="AN19" s="69"/>
      <c r="AO19" s="69"/>
      <c r="AP19" s="64"/>
      <c r="AQ19" s="64"/>
      <c r="AR19" s="64"/>
      <c r="AS19" s="65"/>
      <c r="AT19" s="518"/>
    </row>
    <row r="20" spans="2:48" x14ac:dyDescent="0.7">
      <c r="B20" s="523"/>
      <c r="C20" s="63"/>
      <c r="D20" s="64"/>
      <c r="E20" s="64"/>
      <c r="F20" s="64"/>
      <c r="G20" s="99"/>
      <c r="H20" s="92"/>
      <c r="I20" s="64"/>
      <c r="J20" s="88"/>
      <c r="K20" s="64"/>
      <c r="L20" s="64"/>
      <c r="M20" s="64"/>
      <c r="N20" s="64"/>
      <c r="O20" s="129"/>
      <c r="P20" s="64"/>
      <c r="Q20" s="93"/>
      <c r="R20" s="103"/>
      <c r="S20" s="64"/>
      <c r="T20" s="64"/>
      <c r="U20" s="64"/>
      <c r="V20" s="65"/>
      <c r="AA20" s="84"/>
      <c r="AB20" s="85"/>
      <c r="AC20" s="85"/>
      <c r="AD20" s="85"/>
      <c r="AE20" s="613"/>
      <c r="AF20" s="613"/>
      <c r="AG20" s="613"/>
      <c r="AH20" s="613"/>
      <c r="AI20" s="613"/>
      <c r="AJ20" s="616"/>
      <c r="AK20" s="613"/>
      <c r="AL20" s="613"/>
      <c r="AM20" s="613"/>
      <c r="AN20" s="613"/>
      <c r="AO20" s="613"/>
      <c r="AP20" s="85"/>
      <c r="AQ20" s="85"/>
      <c r="AR20" s="85"/>
      <c r="AS20" s="86"/>
      <c r="AT20" s="518"/>
    </row>
    <row r="21" spans="2:48" x14ac:dyDescent="0.7">
      <c r="B21" s="523"/>
      <c r="C21" s="63"/>
      <c r="D21" s="64"/>
      <c r="E21" s="64"/>
      <c r="F21" s="64"/>
      <c r="G21" s="99"/>
      <c r="H21" s="92"/>
      <c r="I21" s="64"/>
      <c r="J21" s="88"/>
      <c r="K21" s="64"/>
      <c r="L21" s="516" t="s">
        <v>60</v>
      </c>
      <c r="M21" s="516"/>
      <c r="N21" s="64"/>
      <c r="O21" s="129"/>
      <c r="P21" s="64"/>
      <c r="Q21" s="93"/>
      <c r="R21" s="103"/>
      <c r="S21" s="64"/>
      <c r="T21" s="64"/>
      <c r="U21" s="64"/>
      <c r="V21" s="65"/>
      <c r="AA21" s="63"/>
      <c r="AB21" s="64"/>
      <c r="AC21" s="64"/>
      <c r="AD21" s="64"/>
      <c r="AE21" s="69"/>
      <c r="AF21" s="69"/>
      <c r="AG21" s="69"/>
      <c r="AH21" s="69"/>
      <c r="AI21" s="69"/>
      <c r="AJ21" s="615"/>
      <c r="AK21" s="188"/>
      <c r="AL21" s="69"/>
      <c r="AM21" s="69"/>
      <c r="AN21" s="69"/>
      <c r="AO21" s="69"/>
      <c r="AP21" s="64"/>
      <c r="AQ21" s="64"/>
      <c r="AR21" s="64"/>
      <c r="AS21" s="65"/>
      <c r="AT21" s="518"/>
    </row>
    <row r="22" spans="2:48" x14ac:dyDescent="0.7">
      <c r="B22" s="523"/>
      <c r="C22" s="63"/>
      <c r="D22" s="64"/>
      <c r="E22" s="64"/>
      <c r="F22" s="64"/>
      <c r="G22" s="99"/>
      <c r="H22" s="92"/>
      <c r="I22" s="64"/>
      <c r="J22" s="88"/>
      <c r="K22" s="64"/>
      <c r="L22" s="516"/>
      <c r="M22" s="516"/>
      <c r="N22" s="64"/>
      <c r="O22" s="129"/>
      <c r="P22" s="64"/>
      <c r="Q22" s="93"/>
      <c r="R22" s="103"/>
      <c r="S22" s="64"/>
      <c r="T22" s="69"/>
      <c r="U22" s="64"/>
      <c r="V22" s="65"/>
      <c r="AA22" s="63"/>
      <c r="AB22" s="64"/>
      <c r="AC22" s="64"/>
      <c r="AD22" s="64"/>
      <c r="AE22" s="69"/>
      <c r="AF22" s="69"/>
      <c r="AG22" s="69"/>
      <c r="AH22" s="69"/>
      <c r="AI22" s="69"/>
      <c r="AJ22" s="615"/>
      <c r="AK22" s="188"/>
      <c r="AL22" s="69"/>
      <c r="AM22" s="69"/>
      <c r="AN22" s="69"/>
      <c r="AO22" s="69"/>
      <c r="AP22" s="64"/>
      <c r="AQ22" s="69"/>
      <c r="AR22" s="64"/>
      <c r="AS22" s="65"/>
      <c r="AT22" s="518"/>
    </row>
    <row r="23" spans="2:48" x14ac:dyDescent="0.7">
      <c r="B23" s="523"/>
      <c r="C23" s="63"/>
      <c r="D23" s="64"/>
      <c r="E23" s="64"/>
      <c r="F23" s="64"/>
      <c r="G23" s="99"/>
      <c r="H23" s="92"/>
      <c r="I23" s="64"/>
      <c r="J23" s="88"/>
      <c r="K23" s="64"/>
      <c r="L23" s="516"/>
      <c r="M23" s="516"/>
      <c r="N23" s="64"/>
      <c r="O23" s="129"/>
      <c r="P23" s="64"/>
      <c r="Q23" s="93"/>
      <c r="R23" s="103"/>
      <c r="S23" s="64"/>
      <c r="T23" s="69"/>
      <c r="U23" s="64"/>
      <c r="V23" s="65"/>
      <c r="AA23" s="63"/>
      <c r="AB23" s="64"/>
      <c r="AC23" s="64"/>
      <c r="AD23" s="64"/>
      <c r="AE23" s="69"/>
      <c r="AF23" s="69"/>
      <c r="AG23" s="69"/>
      <c r="AH23" s="69"/>
      <c r="AI23" s="69"/>
      <c r="AJ23" s="615"/>
      <c r="AK23" s="188"/>
      <c r="AL23" s="69"/>
      <c r="AM23" s="69"/>
      <c r="AN23" s="69"/>
      <c r="AO23" s="69"/>
      <c r="AP23" s="64"/>
      <c r="AQ23" s="69"/>
      <c r="AR23" s="64"/>
      <c r="AS23" s="65"/>
      <c r="AT23" s="518"/>
    </row>
    <row r="24" spans="2:48" x14ac:dyDescent="0.7">
      <c r="B24" s="523"/>
      <c r="C24" s="63"/>
      <c r="D24" s="64"/>
      <c r="E24" s="64"/>
      <c r="F24" s="64"/>
      <c r="G24" s="99"/>
      <c r="H24" s="92"/>
      <c r="I24" s="129"/>
      <c r="J24" s="88"/>
      <c r="K24" s="64"/>
      <c r="L24" s="516"/>
      <c r="M24" s="516"/>
      <c r="N24" s="64"/>
      <c r="O24" s="129"/>
      <c r="P24" s="88"/>
      <c r="Q24" s="93"/>
      <c r="R24" s="103"/>
      <c r="S24" s="64"/>
      <c r="T24" s="64"/>
      <c r="U24" s="64"/>
      <c r="V24" s="65"/>
      <c r="AA24" s="63"/>
      <c r="AB24" s="64"/>
      <c r="AC24" s="64"/>
      <c r="AD24" s="64"/>
      <c r="AE24" s="69"/>
      <c r="AF24" s="69"/>
      <c r="AG24" s="69"/>
      <c r="AH24" s="69"/>
      <c r="AI24" s="69"/>
      <c r="AJ24" s="615"/>
      <c r="AK24" s="188"/>
      <c r="AL24" s="69"/>
      <c r="AM24" s="69"/>
      <c r="AN24" s="69"/>
      <c r="AO24" s="69"/>
      <c r="AP24" s="64"/>
      <c r="AQ24" s="64"/>
      <c r="AR24" s="64"/>
      <c r="AS24" s="65"/>
      <c r="AT24" s="518"/>
    </row>
    <row r="25" spans="2:48" x14ac:dyDescent="0.7">
      <c r="B25" s="523"/>
      <c r="C25" s="63"/>
      <c r="D25" s="64"/>
      <c r="E25" s="64"/>
      <c r="F25" s="64"/>
      <c r="G25" s="99"/>
      <c r="H25" s="94"/>
      <c r="I25" s="20"/>
      <c r="J25" s="183"/>
      <c r="K25" s="20"/>
      <c r="L25" s="20"/>
      <c r="M25" s="20"/>
      <c r="N25" s="20"/>
      <c r="O25" s="255"/>
      <c r="P25" s="20"/>
      <c r="Q25" s="95"/>
      <c r="R25" s="103"/>
      <c r="S25" s="64"/>
      <c r="T25" s="64"/>
      <c r="U25" s="64"/>
      <c r="V25" s="65"/>
      <c r="AA25" s="63"/>
      <c r="AB25" s="64"/>
      <c r="AC25" s="64"/>
      <c r="AD25" s="64"/>
      <c r="AE25" s="69"/>
      <c r="AF25" s="69"/>
      <c r="AG25" s="69"/>
      <c r="AH25" s="69"/>
      <c r="AI25" s="69"/>
      <c r="AJ25" s="614"/>
      <c r="AK25" s="69"/>
      <c r="AL25" s="69"/>
      <c r="AM25" s="69"/>
      <c r="AN25" s="69"/>
      <c r="AO25" s="69"/>
      <c r="AP25" s="64"/>
      <c r="AQ25" s="64"/>
      <c r="AR25" s="64"/>
      <c r="AS25" s="65"/>
      <c r="AT25" s="518"/>
    </row>
    <row r="26" spans="2:48" ht="18" thickBot="1" x14ac:dyDescent="0.75">
      <c r="B26" s="523"/>
      <c r="C26" s="63"/>
      <c r="D26" s="64"/>
      <c r="E26" s="64"/>
      <c r="F26" s="65"/>
      <c r="G26" s="100"/>
      <c r="H26" s="101"/>
      <c r="I26" s="101"/>
      <c r="J26" s="187"/>
      <c r="K26" s="101"/>
      <c r="L26" s="101"/>
      <c r="M26" s="101"/>
      <c r="N26" s="256"/>
      <c r="O26" s="257"/>
      <c r="P26" s="101"/>
      <c r="Q26" s="101"/>
      <c r="R26" s="102"/>
      <c r="S26" s="63"/>
      <c r="T26" s="64"/>
      <c r="U26" s="64"/>
      <c r="V26" s="65"/>
      <c r="AA26" s="63"/>
      <c r="AB26" s="64"/>
      <c r="AC26" s="64"/>
      <c r="AD26" s="64"/>
      <c r="AE26" s="69"/>
      <c r="AF26" s="69"/>
      <c r="AG26" s="69"/>
      <c r="AH26" s="69"/>
      <c r="AI26" s="69"/>
      <c r="AJ26" s="614"/>
      <c r="AK26" s="69"/>
      <c r="AL26" s="69"/>
      <c r="AM26" s="69"/>
      <c r="AN26" s="69"/>
      <c r="AO26" s="69"/>
      <c r="AP26" s="64"/>
      <c r="AQ26" s="64"/>
      <c r="AR26" s="64"/>
      <c r="AS26" s="65"/>
      <c r="AT26" s="518"/>
    </row>
    <row r="27" spans="2:48" x14ac:dyDescent="0.7">
      <c r="B27" s="523"/>
      <c r="C27" s="63"/>
      <c r="D27" s="64"/>
      <c r="E27" s="64"/>
      <c r="F27" s="64"/>
      <c r="G27" s="64"/>
      <c r="H27" s="64"/>
      <c r="I27" s="64"/>
      <c r="J27" s="88"/>
      <c r="K27" s="64"/>
      <c r="L27" s="64"/>
      <c r="M27" s="61"/>
      <c r="N27" s="64"/>
      <c r="O27" s="129"/>
      <c r="P27" s="64"/>
      <c r="Q27" s="64"/>
      <c r="R27" s="64"/>
      <c r="S27" s="64"/>
      <c r="T27" s="64"/>
      <c r="U27" s="64"/>
      <c r="V27" s="65"/>
      <c r="AA27" s="63"/>
      <c r="AB27" s="64"/>
      <c r="AC27" s="64"/>
      <c r="AD27" s="64"/>
      <c r="AE27" s="69"/>
      <c r="AF27" s="69"/>
      <c r="AG27" s="69"/>
      <c r="AH27" s="69"/>
      <c r="AI27" s="69"/>
      <c r="AJ27" s="614"/>
      <c r="AK27" s="69"/>
      <c r="AL27" s="69"/>
      <c r="AM27" s="69"/>
      <c r="AN27" s="69"/>
      <c r="AO27" s="69"/>
      <c r="AP27" s="64"/>
      <c r="AQ27" s="64"/>
      <c r="AR27" s="64"/>
      <c r="AS27" s="65"/>
      <c r="AT27" s="518"/>
    </row>
    <row r="28" spans="2:48" x14ac:dyDescent="0.7">
      <c r="B28" s="523"/>
      <c r="C28" s="63"/>
      <c r="D28" s="64"/>
      <c r="E28" s="64"/>
      <c r="F28" s="64"/>
      <c r="G28" s="64"/>
      <c r="H28" s="64"/>
      <c r="I28" s="64"/>
      <c r="J28" s="88"/>
      <c r="K28" s="64"/>
      <c r="L28" s="64"/>
      <c r="M28" s="64"/>
      <c r="N28" s="64"/>
      <c r="O28" s="129"/>
      <c r="P28" s="64"/>
      <c r="Q28" s="64"/>
      <c r="R28" s="64"/>
      <c r="S28" s="64"/>
      <c r="T28" s="64"/>
      <c r="U28" s="64"/>
      <c r="V28" s="65"/>
      <c r="AA28" s="63"/>
      <c r="AB28" s="64"/>
      <c r="AC28" s="64"/>
      <c r="AD28" s="64"/>
      <c r="AE28" s="64"/>
      <c r="AF28" s="64"/>
      <c r="AG28" s="64"/>
      <c r="AH28" s="64"/>
      <c r="AI28" s="64"/>
      <c r="AJ28" s="88"/>
      <c r="AK28" s="64"/>
      <c r="AL28" s="64"/>
      <c r="AM28" s="64"/>
      <c r="AN28" s="64"/>
      <c r="AO28" s="64"/>
      <c r="AP28" s="64"/>
      <c r="AQ28" s="64"/>
      <c r="AR28" s="64"/>
      <c r="AS28" s="65"/>
      <c r="AT28" s="518"/>
    </row>
    <row r="29" spans="2:48" ht="18" thickBot="1" x14ac:dyDescent="0.75">
      <c r="B29" s="524"/>
      <c r="C29" s="66"/>
      <c r="D29" s="67"/>
      <c r="E29" s="67"/>
      <c r="F29" s="67"/>
      <c r="G29" s="67"/>
      <c r="H29" s="67"/>
      <c r="I29" s="67"/>
      <c r="J29" s="252"/>
      <c r="K29" s="148"/>
      <c r="L29" s="64"/>
      <c r="M29" s="67"/>
      <c r="N29" s="67"/>
      <c r="O29" s="185"/>
      <c r="P29" s="67"/>
      <c r="Q29" s="67"/>
      <c r="R29" s="67"/>
      <c r="S29" s="67"/>
      <c r="T29" s="64"/>
      <c r="U29" s="64"/>
      <c r="V29" s="65"/>
      <c r="W29" s="66"/>
      <c r="X29" s="67"/>
      <c r="Y29" s="67"/>
      <c r="AA29" s="66"/>
      <c r="AB29" s="67"/>
      <c r="AC29" s="67"/>
      <c r="AD29" s="67"/>
      <c r="AE29" s="67"/>
      <c r="AF29" s="67"/>
      <c r="AG29" s="67"/>
      <c r="AH29" s="64"/>
      <c r="AI29" s="64"/>
      <c r="AJ29" s="89"/>
      <c r="AK29" s="67"/>
      <c r="AL29" s="67"/>
      <c r="AM29" s="67"/>
      <c r="AN29" s="67"/>
      <c r="AO29" s="67"/>
      <c r="AP29" s="67"/>
      <c r="AQ29" s="64"/>
      <c r="AR29" s="64"/>
      <c r="AS29" s="65"/>
      <c r="AT29" s="519"/>
      <c r="AU29" s="64"/>
      <c r="AV29" s="64"/>
    </row>
    <row r="30" spans="2:48" ht="18" thickTop="1" x14ac:dyDescent="0.7">
      <c r="C30" s="60"/>
      <c r="D30" s="61"/>
      <c r="J30" s="520" t="s">
        <v>54</v>
      </c>
      <c r="K30" s="506"/>
      <c r="L30" s="521"/>
      <c r="T30" s="520" t="s">
        <v>55</v>
      </c>
      <c r="U30" s="506"/>
      <c r="V30" s="521"/>
      <c r="AD30" s="520" t="s">
        <v>63</v>
      </c>
      <c r="AE30" s="506"/>
      <c r="AF30" s="521"/>
      <c r="AH30" s="61"/>
      <c r="AI30" s="61"/>
      <c r="AJ30" s="61"/>
      <c r="AQ30" s="61"/>
      <c r="AR30" s="61"/>
      <c r="AS30" s="61"/>
    </row>
    <row r="31" spans="2:48" x14ac:dyDescent="0.7">
      <c r="C31" s="63"/>
      <c r="D31" s="64"/>
    </row>
    <row r="32" spans="2:48" ht="18" thickBot="1" x14ac:dyDescent="0.75">
      <c r="C32" s="63"/>
      <c r="D32" s="64"/>
      <c r="J32" s="515"/>
      <c r="K32" s="515"/>
      <c r="X32" s="168"/>
      <c r="Y32" s="168"/>
    </row>
    <row r="33" spans="2:27" ht="18" thickTop="1" x14ac:dyDescent="0.7">
      <c r="C33" s="63"/>
      <c r="D33" s="64"/>
      <c r="F33" s="114"/>
      <c r="G33" s="150"/>
      <c r="H33" s="151"/>
      <c r="I33" s="114"/>
      <c r="J33" s="64"/>
      <c r="K33" s="118"/>
    </row>
    <row r="34" spans="2:27" x14ac:dyDescent="0.7">
      <c r="C34" s="63"/>
      <c r="D34" s="64"/>
      <c r="F34" s="117"/>
      <c r="G34" s="64" t="s">
        <v>47</v>
      </c>
      <c r="H34" s="118"/>
      <c r="I34" s="117"/>
      <c r="J34" s="64" t="s">
        <v>13</v>
      </c>
      <c r="K34" s="118"/>
    </row>
    <row r="35" spans="2:27" x14ac:dyDescent="0.7">
      <c r="C35" s="63"/>
      <c r="D35" s="64"/>
      <c r="F35" s="117"/>
      <c r="G35" s="64" t="s">
        <v>50</v>
      </c>
      <c r="H35" s="118"/>
      <c r="I35" s="117"/>
      <c r="J35" s="64" t="s">
        <v>39</v>
      </c>
      <c r="K35" s="118"/>
    </row>
    <row r="36" spans="2:27" ht="18" thickBot="1" x14ac:dyDescent="0.75">
      <c r="B36" s="83"/>
      <c r="C36" s="504"/>
      <c r="D36" s="505"/>
      <c r="E36" s="149"/>
      <c r="F36" s="119"/>
      <c r="G36" s="120"/>
      <c r="H36" s="121"/>
      <c r="I36" s="119"/>
      <c r="J36" s="120"/>
      <c r="K36" s="121"/>
      <c r="AA36" s="83"/>
    </row>
    <row r="37" spans="2:27" ht="18" thickTop="1" x14ac:dyDescent="0.7">
      <c r="C37" s="117"/>
      <c r="D37" s="64"/>
      <c r="E37" s="118"/>
      <c r="F37" s="64"/>
      <c r="L37" s="92"/>
      <c r="M37" s="156"/>
      <c r="N37" s="157"/>
      <c r="O37" s="157"/>
      <c r="P37" s="157"/>
      <c r="Q37" s="157"/>
      <c r="R37" s="157"/>
      <c r="S37" s="157"/>
      <c r="T37" s="163"/>
      <c r="U37" s="166"/>
      <c r="V37" s="507" t="s">
        <v>52</v>
      </c>
      <c r="W37" s="508"/>
      <c r="X37" s="509"/>
    </row>
    <row r="38" spans="2:27" x14ac:dyDescent="0.7">
      <c r="C38" s="117"/>
      <c r="D38" s="64" t="s">
        <v>12</v>
      </c>
      <c r="E38" s="118"/>
      <c r="L38" s="92"/>
      <c r="M38" s="158"/>
      <c r="N38" s="159"/>
      <c r="O38" s="159"/>
      <c r="P38" s="159"/>
      <c r="Q38" s="159"/>
      <c r="R38" s="159"/>
      <c r="S38" s="159"/>
      <c r="T38" s="164"/>
      <c r="U38" s="166"/>
      <c r="V38" s="510"/>
      <c r="W38" s="476"/>
      <c r="X38" s="511"/>
    </row>
    <row r="39" spans="2:27" x14ac:dyDescent="0.7">
      <c r="C39" s="117"/>
      <c r="D39" s="64" t="s">
        <v>50</v>
      </c>
      <c r="E39" s="118"/>
      <c r="L39" s="92"/>
      <c r="M39" s="158"/>
      <c r="N39" s="159"/>
      <c r="O39" s="159"/>
      <c r="P39" s="159"/>
      <c r="Q39" s="159"/>
      <c r="R39" s="159"/>
      <c r="S39" s="159"/>
      <c r="T39" s="164"/>
      <c r="U39" s="166"/>
      <c r="V39" s="510"/>
      <c r="W39" s="476"/>
      <c r="X39" s="511"/>
    </row>
    <row r="40" spans="2:27" ht="18" thickBot="1" x14ac:dyDescent="0.75">
      <c r="C40" s="119"/>
      <c r="D40" s="120"/>
      <c r="E40" s="121"/>
      <c r="L40" s="94"/>
      <c r="M40" s="160"/>
      <c r="N40" s="161"/>
      <c r="O40" s="161"/>
      <c r="P40" s="162"/>
      <c r="Q40" s="162"/>
      <c r="R40" s="162"/>
      <c r="S40" s="161"/>
      <c r="T40" s="165"/>
      <c r="U40" s="167"/>
      <c r="V40" s="512"/>
      <c r="W40" s="513"/>
      <c r="X40" s="514"/>
    </row>
    <row r="41" spans="2:27" ht="18" thickTop="1" x14ac:dyDescent="0.7">
      <c r="O41" s="152"/>
      <c r="P41" s="506" t="s">
        <v>51</v>
      </c>
      <c r="Q41" s="506"/>
      <c r="R41" s="153"/>
    </row>
  </sheetData>
  <mergeCells count="11">
    <mergeCell ref="AT10:AT29"/>
    <mergeCell ref="AD30:AF30"/>
    <mergeCell ref="B10:B29"/>
    <mergeCell ref="J30:L30"/>
    <mergeCell ref="T30:V30"/>
    <mergeCell ref="C36:D36"/>
    <mergeCell ref="P41:Q41"/>
    <mergeCell ref="V37:X40"/>
    <mergeCell ref="J32:K32"/>
    <mergeCell ref="L15:M18"/>
    <mergeCell ref="L21:M24"/>
  </mergeCells>
  <phoneticPr fontId="1"/>
  <printOptions horizontalCentered="1"/>
  <pageMargins left="0.51181102362204722" right="0.51181102362204722" top="0.74803149606299213" bottom="0.55118110236220474" header="0.31496062992125984" footer="0.31496062992125984"/>
  <pageSetup paperSize="9" scale="90" orientation="portrait" r:id="rId1"/>
  <colBreaks count="1" manualBreakCount="1">
    <brk id="25" max="3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70"/>
  <sheetViews>
    <sheetView view="pageBreakPreview" zoomScale="85" zoomScaleNormal="70" zoomScaleSheetLayoutView="85" workbookViewId="0"/>
  </sheetViews>
  <sheetFormatPr defaultColWidth="2.5625" defaultRowHeight="15" customHeight="1" x14ac:dyDescent="0.7"/>
  <sheetData>
    <row r="1" spans="1:42" ht="25.9" x14ac:dyDescent="0.7">
      <c r="A1" s="106" t="s">
        <v>358</v>
      </c>
      <c r="B1" s="26"/>
    </row>
    <row r="2" spans="1:42" ht="20" customHeight="1" x14ac:dyDescent="0.7">
      <c r="A2" s="111" t="s">
        <v>286</v>
      </c>
    </row>
    <row r="3" spans="1:42" ht="20" customHeight="1" x14ac:dyDescent="0.7">
      <c r="A3" s="111" t="s">
        <v>350</v>
      </c>
    </row>
    <row r="4" spans="1:42" ht="20" customHeight="1" x14ac:dyDescent="0.7">
      <c r="A4" s="111" t="s">
        <v>359</v>
      </c>
    </row>
    <row r="5" spans="1:42" ht="20" customHeight="1" x14ac:dyDescent="0.7">
      <c r="A5" s="111" t="s">
        <v>75</v>
      </c>
    </row>
    <row r="6" spans="1:42" ht="20" customHeight="1" x14ac:dyDescent="0.7">
      <c r="A6" s="112" t="s">
        <v>202</v>
      </c>
    </row>
    <row r="7" spans="1:42" ht="15" customHeight="1" x14ac:dyDescent="0.7">
      <c r="A7" s="112"/>
      <c r="B7" s="481" t="s">
        <v>40</v>
      </c>
      <c r="C7" s="482"/>
    </row>
    <row r="8" spans="1:42" ht="15" customHeight="1" thickBot="1" x14ac:dyDescent="0.75">
      <c r="A8" s="112"/>
      <c r="B8" s="482"/>
      <c r="C8" s="482"/>
    </row>
    <row r="9" spans="1:42" ht="15" customHeight="1" x14ac:dyDescent="0.7"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104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9"/>
    </row>
    <row r="10" spans="1:42" ht="15" customHeight="1" thickBot="1" x14ac:dyDescent="0.75">
      <c r="C10" s="80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88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75"/>
    </row>
    <row r="11" spans="1:42" ht="15" customHeight="1" thickBot="1" x14ac:dyDescent="0.75">
      <c r="C11" s="80"/>
      <c r="D11" s="64"/>
      <c r="E11" s="64"/>
      <c r="F11" s="64"/>
      <c r="G11" s="60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2"/>
      <c r="AM11" s="64"/>
      <c r="AN11" s="64"/>
      <c r="AO11" s="64"/>
      <c r="AP11" s="75"/>
    </row>
    <row r="12" spans="1:42" ht="15" customHeight="1" x14ac:dyDescent="0.7">
      <c r="C12" s="80"/>
      <c r="D12" s="64"/>
      <c r="E12" s="64"/>
      <c r="F12" s="64"/>
      <c r="G12" s="63"/>
      <c r="H12" s="64"/>
      <c r="I12" s="60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2"/>
      <c r="V12" s="64"/>
      <c r="W12" s="64"/>
      <c r="X12" s="60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2"/>
      <c r="AK12" s="64"/>
      <c r="AL12" s="65"/>
      <c r="AM12" s="64"/>
      <c r="AN12" s="64"/>
      <c r="AO12" s="64"/>
      <c r="AP12" s="75"/>
    </row>
    <row r="13" spans="1:42" ht="15" customHeight="1" x14ac:dyDescent="0.7">
      <c r="C13" s="80"/>
      <c r="D13" s="64"/>
      <c r="E13" s="64"/>
      <c r="F13" s="64"/>
      <c r="G13" s="63"/>
      <c r="H13" s="64"/>
      <c r="I13" s="63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5"/>
      <c r="V13" s="64"/>
      <c r="W13" s="64"/>
      <c r="X13" s="63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5"/>
      <c r="AK13" s="64"/>
      <c r="AL13" s="65"/>
      <c r="AM13" s="64"/>
      <c r="AN13" s="64"/>
      <c r="AO13" s="64"/>
      <c r="AP13" s="75"/>
    </row>
    <row r="14" spans="1:42" ht="15" customHeight="1" x14ac:dyDescent="0.7">
      <c r="C14" s="80"/>
      <c r="D14" s="64"/>
      <c r="E14" s="64"/>
      <c r="F14" s="64"/>
      <c r="G14" s="63"/>
      <c r="H14" s="132"/>
      <c r="I14" s="63"/>
      <c r="J14" s="64"/>
      <c r="K14" s="64"/>
      <c r="L14" s="464" t="s">
        <v>25</v>
      </c>
      <c r="M14" s="465"/>
      <c r="N14" s="465"/>
      <c r="O14" s="465"/>
      <c r="P14" s="465"/>
      <c r="Q14" s="465"/>
      <c r="R14" s="465"/>
      <c r="S14" s="64"/>
      <c r="T14" s="64"/>
      <c r="U14" s="65"/>
      <c r="V14" s="64"/>
      <c r="W14" s="64"/>
      <c r="X14" s="63"/>
      <c r="Y14" s="64"/>
      <c r="Z14" s="64"/>
      <c r="AA14" s="464" t="s">
        <v>26</v>
      </c>
      <c r="AB14" s="465"/>
      <c r="AC14" s="465"/>
      <c r="AD14" s="465"/>
      <c r="AE14" s="465"/>
      <c r="AF14" s="465"/>
      <c r="AG14" s="465"/>
      <c r="AH14" s="64"/>
      <c r="AI14" s="64"/>
      <c r="AJ14" s="65"/>
      <c r="AK14" s="135"/>
      <c r="AL14" s="65"/>
      <c r="AM14" s="64"/>
      <c r="AN14" s="64"/>
      <c r="AO14" s="64"/>
      <c r="AP14" s="75"/>
    </row>
    <row r="15" spans="1:42" ht="15" customHeight="1" x14ac:dyDescent="0.7">
      <c r="B15" s="75"/>
      <c r="C15" s="80"/>
      <c r="D15" s="82"/>
      <c r="E15" s="64"/>
      <c r="F15" s="64"/>
      <c r="G15" s="63"/>
      <c r="H15" s="133"/>
      <c r="I15" s="63"/>
      <c r="J15" s="64"/>
      <c r="K15" s="64"/>
      <c r="L15" s="465"/>
      <c r="M15" s="465"/>
      <c r="N15" s="465"/>
      <c r="O15" s="465"/>
      <c r="P15" s="465"/>
      <c r="Q15" s="465"/>
      <c r="R15" s="465"/>
      <c r="S15" s="64"/>
      <c r="T15" s="64"/>
      <c r="U15" s="65"/>
      <c r="V15" s="64"/>
      <c r="W15" s="64"/>
      <c r="X15" s="63"/>
      <c r="Y15" s="64"/>
      <c r="Z15" s="64"/>
      <c r="AA15" s="465"/>
      <c r="AB15" s="465"/>
      <c r="AC15" s="465"/>
      <c r="AD15" s="465"/>
      <c r="AE15" s="465"/>
      <c r="AF15" s="465"/>
      <c r="AG15" s="465"/>
      <c r="AH15" s="64"/>
      <c r="AI15" s="64"/>
      <c r="AJ15" s="65"/>
      <c r="AK15" s="136"/>
      <c r="AL15" s="65"/>
      <c r="AM15" s="64"/>
      <c r="AN15" s="64"/>
      <c r="AO15" s="82"/>
      <c r="AP15" s="75"/>
    </row>
    <row r="16" spans="1:42" ht="15" customHeight="1" x14ac:dyDescent="0.7">
      <c r="B16" s="75"/>
      <c r="C16" s="80"/>
      <c r="D16" s="82"/>
      <c r="E16" s="82"/>
      <c r="F16" s="64"/>
      <c r="G16" s="63"/>
      <c r="H16" s="133"/>
      <c r="I16" s="63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5"/>
      <c r="V16" s="64"/>
      <c r="W16" s="64"/>
      <c r="X16" s="63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5"/>
      <c r="AK16" s="136"/>
      <c r="AL16" s="65"/>
      <c r="AM16" s="64"/>
      <c r="AN16" s="64"/>
      <c r="AO16" s="82"/>
      <c r="AP16" s="75"/>
    </row>
    <row r="17" spans="2:42" ht="15" customHeight="1" thickBot="1" x14ac:dyDescent="0.75">
      <c r="B17" s="75"/>
      <c r="C17" s="80"/>
      <c r="D17" s="82"/>
      <c r="E17" s="82"/>
      <c r="F17" s="64"/>
      <c r="G17" s="63"/>
      <c r="H17" s="133"/>
      <c r="I17" s="6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5"/>
      <c r="V17" s="64"/>
      <c r="W17" s="64"/>
      <c r="X17" s="63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  <c r="AK17" s="136"/>
      <c r="AL17" s="65"/>
      <c r="AM17" s="64"/>
      <c r="AN17" s="64"/>
      <c r="AO17" s="82"/>
      <c r="AP17" s="75"/>
    </row>
    <row r="18" spans="2:42" ht="15" customHeight="1" x14ac:dyDescent="0.7">
      <c r="B18" s="469"/>
      <c r="C18" s="170"/>
      <c r="D18" s="82"/>
      <c r="E18" s="82"/>
      <c r="F18" s="64"/>
      <c r="G18" s="63"/>
      <c r="H18" s="134"/>
      <c r="I18" s="6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5"/>
      <c r="V18" s="64"/>
      <c r="W18" s="64"/>
      <c r="X18" s="63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5"/>
      <c r="AK18" s="137"/>
      <c r="AL18" s="65"/>
      <c r="AM18" s="64"/>
      <c r="AN18" s="64"/>
      <c r="AO18" s="82"/>
      <c r="AP18" s="75"/>
    </row>
    <row r="19" spans="2:42" ht="15" customHeight="1" thickBot="1" x14ac:dyDescent="0.75">
      <c r="B19" s="469"/>
      <c r="C19" s="172"/>
      <c r="D19" s="82"/>
      <c r="E19" s="82"/>
      <c r="F19" s="64"/>
      <c r="G19" s="63"/>
      <c r="H19" s="64"/>
      <c r="I19" s="63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5"/>
      <c r="V19" s="64"/>
      <c r="W19" s="64"/>
      <c r="X19" s="63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5"/>
      <c r="AK19" s="64"/>
      <c r="AL19" s="65"/>
      <c r="AM19" s="64"/>
      <c r="AN19" s="64"/>
      <c r="AO19" s="82"/>
      <c r="AP19" s="75"/>
    </row>
    <row r="20" spans="2:42" ht="15" customHeight="1" x14ac:dyDescent="0.7">
      <c r="B20" s="125"/>
      <c r="C20" s="171"/>
      <c r="D20" s="82"/>
      <c r="E20" s="82"/>
      <c r="F20" s="64"/>
      <c r="G20" s="63"/>
      <c r="H20" s="132"/>
      <c r="I20" s="6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5"/>
      <c r="V20" s="64"/>
      <c r="W20" s="64"/>
      <c r="X20" s="63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5"/>
      <c r="AK20" s="135"/>
      <c r="AL20" s="65"/>
      <c r="AM20" s="64"/>
      <c r="AN20" s="64"/>
      <c r="AO20" s="82"/>
      <c r="AP20" s="75"/>
    </row>
    <row r="21" spans="2:42" ht="15" customHeight="1" thickBot="1" x14ac:dyDescent="0.75">
      <c r="B21" s="125"/>
      <c r="C21" s="171"/>
      <c r="E21" s="82"/>
      <c r="F21" s="64"/>
      <c r="G21" s="63"/>
      <c r="H21" s="134"/>
      <c r="I21" s="71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72"/>
      <c r="V21" s="64"/>
      <c r="W21" s="64"/>
      <c r="X21" s="71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72"/>
      <c r="AK21" s="137"/>
      <c r="AL21" s="65"/>
      <c r="AM21" s="64"/>
      <c r="AN21" s="64"/>
      <c r="AO21" s="64"/>
      <c r="AP21" s="75"/>
    </row>
    <row r="22" spans="2:42" ht="15" customHeight="1" x14ac:dyDescent="0.7">
      <c r="B22" s="470"/>
      <c r="C22" s="170"/>
      <c r="D22" s="73"/>
      <c r="E22" s="64"/>
      <c r="F22" s="64"/>
      <c r="G22" s="63"/>
      <c r="H22" s="64"/>
      <c r="I22" s="6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/>
      <c r="V22" s="64"/>
      <c r="W22" s="64"/>
      <c r="X22" s="63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5"/>
      <c r="AK22" s="64"/>
      <c r="AL22" s="65"/>
      <c r="AM22" s="64"/>
      <c r="AN22" s="64"/>
      <c r="AO22" s="64"/>
      <c r="AP22" s="75"/>
    </row>
    <row r="23" spans="2:42" ht="15" customHeight="1" thickBot="1" x14ac:dyDescent="0.75">
      <c r="B23" s="470"/>
      <c r="C23" s="172"/>
      <c r="D23" s="73"/>
      <c r="E23" s="64"/>
      <c r="F23" s="64"/>
      <c r="G23" s="63"/>
      <c r="H23" s="132"/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/>
      <c r="V23" s="64"/>
      <c r="W23" s="64"/>
      <c r="X23" s="63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5"/>
      <c r="AK23" s="135"/>
      <c r="AL23" s="65"/>
      <c r="AM23" s="64"/>
      <c r="AN23" s="64"/>
      <c r="AO23" s="64"/>
      <c r="AP23" s="75"/>
    </row>
    <row r="24" spans="2:42" ht="15" customHeight="1" x14ac:dyDescent="0.7">
      <c r="B24" s="169"/>
      <c r="C24" s="80"/>
      <c r="D24" s="73"/>
      <c r="E24" s="64"/>
      <c r="F24" s="64"/>
      <c r="G24" s="63"/>
      <c r="H24" s="133"/>
      <c r="I24" s="63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5"/>
      <c r="V24" s="64"/>
      <c r="W24" s="64"/>
      <c r="X24" s="63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5"/>
      <c r="AK24" s="136"/>
      <c r="AL24" s="65"/>
      <c r="AM24" s="64"/>
      <c r="AN24" s="64"/>
      <c r="AO24" s="64"/>
      <c r="AP24" s="75"/>
    </row>
    <row r="25" spans="2:42" ht="15" customHeight="1" x14ac:dyDescent="0.7">
      <c r="B25" s="169"/>
      <c r="C25" s="80"/>
      <c r="D25" s="64"/>
      <c r="E25" s="64"/>
      <c r="F25" s="64"/>
      <c r="G25" s="63"/>
      <c r="H25" s="133"/>
      <c r="I25" s="6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5"/>
      <c r="V25" s="64"/>
      <c r="W25" s="64"/>
      <c r="X25" s="63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5"/>
      <c r="AK25" s="136"/>
      <c r="AL25" s="65"/>
      <c r="AM25" s="64"/>
      <c r="AN25" s="64"/>
      <c r="AO25" s="64"/>
      <c r="AP25" s="75"/>
    </row>
    <row r="26" spans="2:42" ht="15" customHeight="1" x14ac:dyDescent="0.7">
      <c r="B26" s="169"/>
      <c r="C26" s="80"/>
      <c r="D26" s="64"/>
      <c r="E26" s="64"/>
      <c r="F26" s="64"/>
      <c r="G26" s="63"/>
      <c r="H26" s="133"/>
      <c r="I26" s="63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5"/>
      <c r="V26" s="64"/>
      <c r="W26" s="64"/>
      <c r="X26" s="63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5"/>
      <c r="AK26" s="136"/>
      <c r="AL26" s="65"/>
      <c r="AM26" s="64"/>
      <c r="AN26" s="64"/>
      <c r="AO26" s="64"/>
      <c r="AP26" s="75"/>
    </row>
    <row r="27" spans="2:42" ht="15" customHeight="1" x14ac:dyDescent="0.7">
      <c r="B27" s="169"/>
      <c r="C27" s="80"/>
      <c r="D27" s="82"/>
      <c r="F27" s="64"/>
      <c r="G27" s="63"/>
      <c r="H27" s="134"/>
      <c r="I27" s="63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5"/>
      <c r="V27" s="64"/>
      <c r="W27" s="64"/>
      <c r="X27" s="63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5"/>
      <c r="AK27" s="137"/>
      <c r="AL27" s="65"/>
      <c r="AM27" s="64"/>
      <c r="AN27" s="64"/>
      <c r="AO27" s="82"/>
      <c r="AP27" s="75"/>
    </row>
    <row r="28" spans="2:42" ht="15" customHeight="1" x14ac:dyDescent="0.7">
      <c r="C28" s="80"/>
      <c r="D28" s="82"/>
      <c r="F28" s="64"/>
      <c r="G28" s="63"/>
      <c r="H28" s="64"/>
      <c r="I28" s="63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5"/>
      <c r="V28" s="64"/>
      <c r="W28" s="64"/>
      <c r="X28" s="63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5"/>
      <c r="AK28" s="64"/>
      <c r="AL28" s="65"/>
      <c r="AM28" s="64"/>
      <c r="AN28" s="64"/>
      <c r="AO28" s="82"/>
      <c r="AP28" s="75"/>
    </row>
    <row r="29" spans="2:42" ht="15" customHeight="1" thickBot="1" x14ac:dyDescent="0.75">
      <c r="C29" s="80"/>
      <c r="D29" s="82"/>
      <c r="F29" s="64"/>
      <c r="G29" s="63"/>
      <c r="H29" s="64"/>
      <c r="I29" s="66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8"/>
      <c r="V29" s="64"/>
      <c r="W29" s="64"/>
      <c r="X29" s="66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  <c r="AK29" s="64"/>
      <c r="AL29" s="65"/>
      <c r="AM29" s="64"/>
      <c r="AN29" s="64"/>
      <c r="AO29" s="82"/>
      <c r="AP29" s="75"/>
    </row>
    <row r="30" spans="2:42" ht="15" customHeight="1" thickBot="1" x14ac:dyDescent="0.75">
      <c r="C30" s="80"/>
      <c r="D30" s="82"/>
      <c r="F30" s="64"/>
      <c r="G30" s="66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8"/>
      <c r="AM30" s="64"/>
      <c r="AN30" s="64"/>
      <c r="AO30" s="82"/>
      <c r="AP30" s="75"/>
    </row>
    <row r="31" spans="2:42" ht="15" customHeight="1" x14ac:dyDescent="0.7">
      <c r="C31" s="80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88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75"/>
    </row>
    <row r="32" spans="2:42" ht="15" customHeight="1" thickBot="1" x14ac:dyDescent="0.75">
      <c r="C32" s="81"/>
      <c r="D32" s="74"/>
      <c r="E32" s="74"/>
      <c r="F32" s="74"/>
      <c r="G32" s="74"/>
      <c r="H32" s="74"/>
      <c r="I32" s="74"/>
      <c r="J32" s="74"/>
      <c r="K32" s="7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74"/>
      <c r="W32" s="105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6"/>
    </row>
    <row r="33" spans="2:43" ht="15" customHeight="1" x14ac:dyDescent="0.7">
      <c r="L33" s="78"/>
      <c r="M33" s="78"/>
      <c r="N33" s="78"/>
      <c r="O33" s="146"/>
      <c r="P33" s="478" t="s">
        <v>33</v>
      </c>
      <c r="Q33" s="479"/>
      <c r="R33" s="479"/>
      <c r="S33" s="479"/>
      <c r="T33" s="480"/>
      <c r="U33" s="123"/>
      <c r="V33" s="124"/>
      <c r="W33" s="124"/>
      <c r="AF33" s="83"/>
      <c r="AG33" s="83"/>
      <c r="AH33" s="83"/>
      <c r="AI33" s="83"/>
      <c r="AJ33" s="83"/>
      <c r="AK33" s="64"/>
      <c r="AL33" s="64"/>
      <c r="AM33" s="83"/>
      <c r="AN33" s="83"/>
      <c r="AO33" s="83"/>
    </row>
    <row r="34" spans="2:43" ht="15" customHeight="1" x14ac:dyDescent="0.7">
      <c r="P34" s="63"/>
      <c r="Q34" s="64"/>
      <c r="R34" s="70" t="s">
        <v>37</v>
      </c>
      <c r="S34" s="64"/>
      <c r="T34" s="65"/>
      <c r="AF34" s="83"/>
      <c r="AG34" s="83"/>
      <c r="AH34" s="83"/>
      <c r="AI34" s="83"/>
      <c r="AJ34" s="83"/>
      <c r="AK34" s="64"/>
      <c r="AL34" s="64"/>
      <c r="AM34" s="83"/>
      <c r="AN34" s="83"/>
      <c r="AO34" s="83"/>
    </row>
    <row r="35" spans="2:43" ht="15" customHeight="1" x14ac:dyDescent="0.7">
      <c r="B35" s="481" t="s">
        <v>41</v>
      </c>
      <c r="C35" s="482"/>
      <c r="AG35" s="64"/>
      <c r="AH35" s="64"/>
      <c r="AI35" s="64"/>
      <c r="AJ35" s="64"/>
      <c r="AK35" s="64"/>
      <c r="AL35" s="64"/>
      <c r="AM35" s="83"/>
      <c r="AN35" s="83"/>
      <c r="AO35" s="83"/>
      <c r="AP35" s="83"/>
    </row>
    <row r="36" spans="2:43" ht="15" customHeight="1" thickBot="1" x14ac:dyDescent="0.75">
      <c r="B36" s="482"/>
      <c r="C36" s="482"/>
    </row>
    <row r="37" spans="2:43" ht="15" customHeight="1" x14ac:dyDescent="0.7">
      <c r="C37" s="77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9"/>
    </row>
    <row r="38" spans="2:43" ht="15" customHeight="1" thickBot="1" x14ac:dyDescent="0.75">
      <c r="C38" s="80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7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75"/>
    </row>
    <row r="39" spans="2:43" ht="15" customHeight="1" thickBot="1" x14ac:dyDescent="0.75">
      <c r="C39" s="80"/>
      <c r="D39" s="64"/>
      <c r="E39" s="64"/>
      <c r="F39" s="64"/>
      <c r="G39" s="60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2"/>
      <c r="AM39" s="64"/>
      <c r="AN39" s="64"/>
      <c r="AO39" s="64"/>
      <c r="AP39" s="75"/>
    </row>
    <row r="40" spans="2:43" ht="15" customHeight="1" x14ac:dyDescent="0.7">
      <c r="C40" s="80"/>
      <c r="D40" s="64"/>
      <c r="E40" s="64"/>
      <c r="F40" s="64"/>
      <c r="G40" s="63"/>
      <c r="H40" s="64"/>
      <c r="I40" s="60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2"/>
      <c r="V40" s="535" t="s">
        <v>57</v>
      </c>
      <c r="W40" s="536"/>
      <c r="X40" s="60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2"/>
      <c r="AK40" s="64"/>
      <c r="AL40" s="65"/>
      <c r="AM40" s="64"/>
      <c r="AN40" s="64"/>
      <c r="AO40" s="64"/>
      <c r="AP40" s="75"/>
    </row>
    <row r="41" spans="2:43" ht="15" customHeight="1" thickBot="1" x14ac:dyDescent="0.75">
      <c r="C41" s="80"/>
      <c r="D41" s="64"/>
      <c r="E41" s="64"/>
      <c r="F41" s="64"/>
      <c r="G41" s="63"/>
      <c r="H41" s="64"/>
      <c r="I41" s="63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5"/>
      <c r="V41" s="535"/>
      <c r="W41" s="536"/>
      <c r="X41" s="63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5"/>
      <c r="AK41" s="64"/>
      <c r="AL41" s="65"/>
      <c r="AM41" s="64"/>
      <c r="AN41" s="64"/>
      <c r="AO41" s="64"/>
      <c r="AP41" s="75"/>
      <c r="AQ41" s="80"/>
    </row>
    <row r="42" spans="2:43" ht="15" customHeight="1" x14ac:dyDescent="0.7">
      <c r="B42" s="143"/>
      <c r="C42" s="533" t="s">
        <v>42</v>
      </c>
      <c r="D42" s="64"/>
      <c r="E42" s="64"/>
      <c r="F42" s="64"/>
      <c r="G42" s="63"/>
      <c r="H42" s="132"/>
      <c r="I42" s="63"/>
      <c r="J42" s="64"/>
      <c r="K42" s="64"/>
      <c r="L42" s="464" t="s">
        <v>25</v>
      </c>
      <c r="M42" s="465"/>
      <c r="N42" s="465"/>
      <c r="O42" s="465"/>
      <c r="P42" s="465"/>
      <c r="Q42" s="465"/>
      <c r="R42" s="465"/>
      <c r="S42" s="64"/>
      <c r="T42" s="64"/>
      <c r="U42" s="65"/>
      <c r="V42" s="535"/>
      <c r="W42" s="536"/>
      <c r="X42" s="63"/>
      <c r="Y42" s="64"/>
      <c r="Z42" s="64"/>
      <c r="AA42" s="464" t="s">
        <v>26</v>
      </c>
      <c r="AB42" s="465"/>
      <c r="AC42" s="465"/>
      <c r="AD42" s="465"/>
      <c r="AE42" s="465"/>
      <c r="AF42" s="465"/>
      <c r="AG42" s="465"/>
      <c r="AH42" s="64"/>
      <c r="AI42" s="64"/>
      <c r="AJ42" s="65"/>
      <c r="AK42" s="135"/>
      <c r="AL42" s="65"/>
      <c r="AM42" s="64"/>
      <c r="AN42" s="64"/>
      <c r="AO42" s="64"/>
      <c r="AP42" s="534" t="s">
        <v>42</v>
      </c>
      <c r="AQ42" s="139"/>
    </row>
    <row r="43" spans="2:43" ht="15" customHeight="1" thickBot="1" x14ac:dyDescent="0.75">
      <c r="B43" s="144"/>
      <c r="C43" s="533"/>
      <c r="D43" s="82"/>
      <c r="E43" s="64"/>
      <c r="F43" s="64"/>
      <c r="G43" s="63"/>
      <c r="H43" s="133"/>
      <c r="I43" s="63"/>
      <c r="J43" s="64"/>
      <c r="K43" s="64"/>
      <c r="L43" s="465"/>
      <c r="M43" s="465"/>
      <c r="N43" s="465"/>
      <c r="O43" s="465"/>
      <c r="P43" s="465"/>
      <c r="Q43" s="465"/>
      <c r="R43" s="465"/>
      <c r="S43" s="64"/>
      <c r="T43" s="64"/>
      <c r="U43" s="65"/>
      <c r="V43" s="535"/>
      <c r="W43" s="536"/>
      <c r="X43" s="63"/>
      <c r="Y43" s="64"/>
      <c r="Z43" s="64"/>
      <c r="AA43" s="465"/>
      <c r="AB43" s="465"/>
      <c r="AC43" s="465"/>
      <c r="AD43" s="465"/>
      <c r="AE43" s="465"/>
      <c r="AF43" s="465"/>
      <c r="AG43" s="465"/>
      <c r="AH43" s="64"/>
      <c r="AI43" s="64"/>
      <c r="AJ43" s="65"/>
      <c r="AK43" s="136"/>
      <c r="AL43" s="65"/>
      <c r="AM43" s="64"/>
      <c r="AN43" s="64"/>
      <c r="AO43" s="82"/>
      <c r="AP43" s="534"/>
      <c r="AQ43" s="140"/>
    </row>
    <row r="44" spans="2:43" ht="15" customHeight="1" x14ac:dyDescent="0.7">
      <c r="C44" s="80"/>
      <c r="D44" s="82"/>
      <c r="E44" s="82"/>
      <c r="F44" s="64"/>
      <c r="G44" s="63"/>
      <c r="H44" s="133"/>
      <c r="I44" s="63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5"/>
      <c r="V44" s="535"/>
      <c r="W44" s="536"/>
      <c r="X44" s="63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5"/>
      <c r="AK44" s="136"/>
      <c r="AL44" s="65"/>
      <c r="AM44" s="64"/>
      <c r="AN44" s="64"/>
      <c r="AO44" s="82"/>
      <c r="AP44" s="75"/>
    </row>
    <row r="45" spans="2:43" ht="15" customHeight="1" x14ac:dyDescent="0.7">
      <c r="C45" s="80"/>
      <c r="D45" s="82"/>
      <c r="E45" s="82"/>
      <c r="F45" s="64"/>
      <c r="G45" s="63"/>
      <c r="H45" s="13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5"/>
      <c r="V45" s="535"/>
      <c r="W45" s="536"/>
      <c r="X45" s="63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5"/>
      <c r="AK45" s="136"/>
      <c r="AL45" s="65"/>
      <c r="AM45" s="64"/>
      <c r="AN45" s="64"/>
      <c r="AO45" s="82"/>
      <c r="AP45" s="75"/>
    </row>
    <row r="46" spans="2:43" ht="15" customHeight="1" x14ac:dyDescent="0.7">
      <c r="C46" s="80"/>
      <c r="D46" s="82"/>
      <c r="E46" s="82"/>
      <c r="F46" s="64"/>
      <c r="G46" s="63"/>
      <c r="H46" s="134"/>
      <c r="I46" s="63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5"/>
      <c r="V46" s="535"/>
      <c r="W46" s="536"/>
      <c r="X46" s="63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5"/>
      <c r="AK46" s="137"/>
      <c r="AL46" s="65"/>
      <c r="AM46" s="64"/>
      <c r="AN46" s="64"/>
      <c r="AO46" s="82"/>
      <c r="AP46" s="75"/>
    </row>
    <row r="47" spans="2:43" ht="15" customHeight="1" x14ac:dyDescent="0.7">
      <c r="C47" s="80"/>
      <c r="D47" s="82"/>
      <c r="E47" s="82"/>
      <c r="F47" s="64"/>
      <c r="G47" s="63"/>
      <c r="H47" s="64"/>
      <c r="I47" s="63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5"/>
      <c r="V47" s="535"/>
      <c r="W47" s="536"/>
      <c r="X47" s="63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5"/>
      <c r="AK47" s="64"/>
      <c r="AL47" s="65"/>
      <c r="AM47" s="64"/>
      <c r="AN47" s="64"/>
      <c r="AO47" s="82"/>
      <c r="AP47" s="75"/>
    </row>
    <row r="48" spans="2:43" ht="15" customHeight="1" x14ac:dyDescent="0.7">
      <c r="C48" s="80"/>
      <c r="D48" s="82"/>
      <c r="E48" s="82"/>
      <c r="F48" s="64"/>
      <c r="G48" s="63"/>
      <c r="H48" s="132"/>
      <c r="I48" s="63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5"/>
      <c r="V48" s="535"/>
      <c r="W48" s="536"/>
      <c r="X48" s="63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5"/>
      <c r="AK48" s="135"/>
      <c r="AL48" s="65"/>
      <c r="AM48" s="64"/>
      <c r="AN48" s="64"/>
      <c r="AO48" s="82"/>
      <c r="AP48" s="75"/>
    </row>
    <row r="49" spans="1:43" ht="15" customHeight="1" x14ac:dyDescent="0.7">
      <c r="C49" s="80"/>
      <c r="E49" s="82"/>
      <c r="F49" s="64"/>
      <c r="G49" s="63"/>
      <c r="H49" s="134"/>
      <c r="I49" s="71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72"/>
      <c r="V49" s="535"/>
      <c r="W49" s="536"/>
      <c r="X49" s="7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72"/>
      <c r="AK49" s="137"/>
      <c r="AL49" s="65"/>
      <c r="AM49" s="64"/>
      <c r="AN49" s="64"/>
      <c r="AO49" s="64"/>
      <c r="AP49" s="75"/>
    </row>
    <row r="50" spans="1:43" ht="15" customHeight="1" x14ac:dyDescent="0.7">
      <c r="B50" s="125"/>
      <c r="C50" s="80"/>
      <c r="D50" s="73"/>
      <c r="E50" s="64"/>
      <c r="F50" s="64"/>
      <c r="G50" s="63"/>
      <c r="H50" s="64"/>
      <c r="I50" s="63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5"/>
      <c r="V50" s="535"/>
      <c r="W50" s="536"/>
      <c r="X50" s="63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5"/>
      <c r="AK50" s="64"/>
      <c r="AL50" s="65"/>
      <c r="AM50" s="64"/>
      <c r="AN50" s="64"/>
      <c r="AO50" s="64"/>
      <c r="AP50" s="75"/>
    </row>
    <row r="51" spans="1:43" ht="15" customHeight="1" x14ac:dyDescent="0.7">
      <c r="B51" s="125"/>
      <c r="C51" s="80"/>
      <c r="D51" s="73"/>
      <c r="E51" s="64"/>
      <c r="F51" s="64"/>
      <c r="G51" s="63"/>
      <c r="H51" s="132"/>
      <c r="I51" s="63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5"/>
      <c r="V51" s="535"/>
      <c r="W51" s="536"/>
      <c r="X51" s="63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5"/>
      <c r="AK51" s="135"/>
      <c r="AL51" s="65"/>
      <c r="AM51" s="64"/>
      <c r="AN51" s="64"/>
      <c r="AO51" s="64"/>
      <c r="AP51" s="75"/>
    </row>
    <row r="52" spans="1:43" ht="15" customHeight="1" x14ac:dyDescent="0.7">
      <c r="B52" s="125"/>
      <c r="C52" s="80"/>
      <c r="D52" s="73"/>
      <c r="E52" s="64"/>
      <c r="F52" s="64"/>
      <c r="G52" s="63"/>
      <c r="H52" s="133"/>
      <c r="I52" s="63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5"/>
      <c r="V52" s="535"/>
      <c r="W52" s="536"/>
      <c r="X52" s="63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5"/>
      <c r="AK52" s="136"/>
      <c r="AL52" s="65"/>
      <c r="AM52" s="64"/>
      <c r="AN52" s="64"/>
      <c r="AO52" s="64"/>
      <c r="AP52" s="75"/>
    </row>
    <row r="53" spans="1:43" ht="15" customHeight="1" thickBot="1" x14ac:dyDescent="0.75">
      <c r="B53" s="125"/>
      <c r="C53" s="80"/>
      <c r="D53" s="64"/>
      <c r="E53" s="64"/>
      <c r="F53" s="64"/>
      <c r="G53" s="63"/>
      <c r="H53" s="133"/>
      <c r="I53" s="63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5"/>
      <c r="V53" s="535"/>
      <c r="W53" s="536"/>
      <c r="X53" s="63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5"/>
      <c r="AK53" s="136"/>
      <c r="AL53" s="65"/>
      <c r="AM53" s="64"/>
      <c r="AN53" s="64"/>
      <c r="AO53" s="64"/>
      <c r="AP53" s="75"/>
    </row>
    <row r="54" spans="1:43" ht="15" customHeight="1" x14ac:dyDescent="0.7">
      <c r="B54" s="141"/>
      <c r="C54" s="533" t="s">
        <v>42</v>
      </c>
      <c r="D54" s="64"/>
      <c r="E54" s="64"/>
      <c r="F54" s="64"/>
      <c r="G54" s="63"/>
      <c r="H54" s="133"/>
      <c r="I54" s="63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5"/>
      <c r="V54" s="535"/>
      <c r="W54" s="536"/>
      <c r="X54" s="63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5"/>
      <c r="AK54" s="136"/>
      <c r="AL54" s="65"/>
      <c r="AM54" s="64"/>
      <c r="AN54" s="64"/>
      <c r="AO54" s="64"/>
      <c r="AP54" s="534" t="s">
        <v>42</v>
      </c>
      <c r="AQ54" s="139"/>
    </row>
    <row r="55" spans="1:43" ht="15" customHeight="1" thickBot="1" x14ac:dyDescent="0.75">
      <c r="B55" s="142"/>
      <c r="C55" s="533"/>
      <c r="D55" s="82"/>
      <c r="F55" s="64"/>
      <c r="G55" s="63"/>
      <c r="H55" s="134"/>
      <c r="I55" s="63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5"/>
      <c r="V55" s="535"/>
      <c r="W55" s="536"/>
      <c r="X55" s="63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5"/>
      <c r="AK55" s="137"/>
      <c r="AL55" s="65"/>
      <c r="AM55" s="64"/>
      <c r="AN55" s="64"/>
      <c r="AO55" s="82"/>
      <c r="AP55" s="534"/>
      <c r="AQ55" s="140"/>
    </row>
    <row r="56" spans="1:43" ht="15" customHeight="1" x14ac:dyDescent="0.7">
      <c r="C56" s="80"/>
      <c r="D56" s="82"/>
      <c r="F56" s="64"/>
      <c r="G56" s="63"/>
      <c r="H56" s="64"/>
      <c r="I56" s="63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5"/>
      <c r="V56" s="535"/>
      <c r="W56" s="536"/>
      <c r="X56" s="63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5"/>
      <c r="AK56" s="64"/>
      <c r="AL56" s="65"/>
      <c r="AM56" s="64"/>
      <c r="AN56" s="64"/>
      <c r="AO56" s="82"/>
      <c r="AP56" s="75"/>
    </row>
    <row r="57" spans="1:43" ht="15" customHeight="1" thickBot="1" x14ac:dyDescent="0.75">
      <c r="C57" s="80"/>
      <c r="D57" s="82"/>
      <c r="F57" s="64"/>
      <c r="G57" s="63"/>
      <c r="H57" s="64"/>
      <c r="I57" s="66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8"/>
      <c r="V57" s="535"/>
      <c r="W57" s="536"/>
      <c r="X57" s="66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8"/>
      <c r="AK57" s="64"/>
      <c r="AL57" s="65"/>
      <c r="AM57" s="64"/>
      <c r="AN57" s="64"/>
      <c r="AO57" s="82"/>
      <c r="AP57" s="75"/>
    </row>
    <row r="58" spans="1:43" ht="15" customHeight="1" thickBot="1" x14ac:dyDescent="0.75">
      <c r="C58" s="80"/>
      <c r="D58" s="82"/>
      <c r="F58" s="64"/>
      <c r="G58" s="66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8"/>
      <c r="AM58" s="64"/>
      <c r="AN58" s="64"/>
      <c r="AO58" s="82"/>
      <c r="AP58" s="75"/>
    </row>
    <row r="59" spans="1:43" ht="15" customHeight="1" x14ac:dyDescent="0.7">
      <c r="C59" s="80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1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75"/>
    </row>
    <row r="60" spans="1:43" ht="15" customHeight="1" thickBot="1" x14ac:dyDescent="0.75">
      <c r="C60" s="81"/>
      <c r="D60" s="74"/>
      <c r="E60" s="74"/>
      <c r="F60" s="74"/>
      <c r="G60" s="74"/>
      <c r="H60" s="74"/>
      <c r="I60" s="74"/>
      <c r="J60" s="74"/>
      <c r="K60" s="7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64"/>
      <c r="AH60" s="64"/>
      <c r="AI60" s="64"/>
      <c r="AJ60" s="64"/>
      <c r="AK60" s="64"/>
      <c r="AL60" s="64"/>
      <c r="AM60" s="74"/>
      <c r="AN60" s="64"/>
      <c r="AO60" s="64"/>
      <c r="AP60" s="75"/>
    </row>
    <row r="61" spans="1:43" ht="15" customHeight="1" thickTop="1" x14ac:dyDescent="0.7">
      <c r="L61" s="126"/>
      <c r="M61" s="113"/>
      <c r="N61" s="113"/>
      <c r="O61" s="113"/>
      <c r="P61" s="113"/>
      <c r="Q61" s="126"/>
      <c r="R61" s="113"/>
      <c r="S61" s="145"/>
      <c r="T61" s="472" t="s">
        <v>43</v>
      </c>
      <c r="U61" s="473"/>
      <c r="V61" s="501" t="s">
        <v>45</v>
      </c>
      <c r="W61" s="502"/>
      <c r="X61" s="472" t="s">
        <v>44</v>
      </c>
      <c r="Y61" s="473"/>
      <c r="AG61" s="537" t="s">
        <v>48</v>
      </c>
      <c r="AH61" s="538"/>
      <c r="AI61" s="538"/>
      <c r="AJ61" s="538"/>
      <c r="AK61" s="539"/>
      <c r="AL61" s="122"/>
      <c r="AN61" s="525" t="s">
        <v>49</v>
      </c>
      <c r="AO61" s="526"/>
      <c r="AP61" s="527"/>
    </row>
    <row r="62" spans="1:43" ht="15" customHeight="1" thickBot="1" x14ac:dyDescent="0.75">
      <c r="L62" s="130"/>
      <c r="M62" s="131"/>
      <c r="N62" s="131"/>
      <c r="O62" s="131"/>
      <c r="P62" s="131"/>
      <c r="Q62" s="130"/>
      <c r="R62" s="131"/>
      <c r="S62" s="131"/>
      <c r="T62" s="503" t="s">
        <v>36</v>
      </c>
      <c r="U62" s="503"/>
      <c r="V62" s="83"/>
      <c r="W62" s="83"/>
      <c r="X62" s="503" t="s">
        <v>36</v>
      </c>
      <c r="Y62" s="503"/>
      <c r="AG62" s="540"/>
      <c r="AH62" s="541"/>
      <c r="AI62" s="541"/>
      <c r="AJ62" s="541"/>
      <c r="AK62" s="542"/>
      <c r="AL62" s="117"/>
      <c r="AN62" s="528"/>
      <c r="AO62" s="503"/>
      <c r="AP62" s="529"/>
    </row>
    <row r="63" spans="1:43" ht="15" customHeight="1" thickBot="1" x14ac:dyDescent="0.75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127"/>
      <c r="O63" s="85"/>
      <c r="P63" s="85"/>
      <c r="Q63" s="85"/>
      <c r="R63" s="85"/>
      <c r="S63" s="85"/>
      <c r="T63" s="85"/>
      <c r="U63" s="85"/>
      <c r="V63" s="85"/>
      <c r="W63" s="128"/>
      <c r="AG63" s="540"/>
      <c r="AH63" s="541"/>
      <c r="AI63" s="543"/>
      <c r="AJ63" s="543"/>
      <c r="AK63" s="544"/>
      <c r="AL63" s="117"/>
      <c r="AN63" s="528"/>
      <c r="AO63" s="503"/>
      <c r="AP63" s="529"/>
    </row>
    <row r="64" spans="1:43" ht="15" customHeight="1" thickTop="1" x14ac:dyDescent="0.7">
      <c r="A64" s="64"/>
      <c r="B64" s="114"/>
      <c r="C64" s="115"/>
      <c r="D64" s="115"/>
      <c r="E64" s="115"/>
      <c r="F64" s="114"/>
      <c r="G64" s="115"/>
      <c r="H64" s="115"/>
      <c r="I64" s="116"/>
      <c r="J64" s="114"/>
      <c r="K64" s="115"/>
      <c r="L64" s="115"/>
      <c r="M64" s="116"/>
      <c r="N64" s="115"/>
      <c r="O64" s="115"/>
      <c r="P64" s="115"/>
      <c r="Q64" s="115"/>
      <c r="R64" s="114"/>
      <c r="S64" s="115"/>
      <c r="T64" s="115"/>
      <c r="U64" s="116"/>
      <c r="V64" s="64"/>
      <c r="W64" s="129"/>
      <c r="AG64" s="515"/>
      <c r="AH64" s="515"/>
      <c r="AM64" s="532"/>
      <c r="AN64" s="503"/>
      <c r="AO64" s="503"/>
      <c r="AP64" s="529"/>
    </row>
    <row r="65" spans="1:42" ht="15" customHeight="1" thickBot="1" x14ac:dyDescent="0.75">
      <c r="A65" s="64"/>
      <c r="B65" s="117"/>
      <c r="C65" s="138" t="s">
        <v>13</v>
      </c>
      <c r="D65" s="64"/>
      <c r="E65" s="64"/>
      <c r="F65" s="117"/>
      <c r="G65" s="64" t="s">
        <v>13</v>
      </c>
      <c r="H65" s="64"/>
      <c r="I65" s="118"/>
      <c r="J65" s="117"/>
      <c r="K65" s="64" t="s">
        <v>47</v>
      </c>
      <c r="L65" s="64"/>
      <c r="M65" s="118"/>
      <c r="N65" s="64"/>
      <c r="O65" s="64" t="s">
        <v>12</v>
      </c>
      <c r="P65" s="64"/>
      <c r="Q65" s="64"/>
      <c r="R65" s="117"/>
      <c r="S65" s="138" t="s">
        <v>12</v>
      </c>
      <c r="T65" s="64"/>
      <c r="U65" s="118"/>
      <c r="V65" s="64"/>
      <c r="W65" s="129"/>
      <c r="AM65" s="532"/>
      <c r="AN65" s="530"/>
      <c r="AO65" s="530"/>
      <c r="AP65" s="531"/>
    </row>
    <row r="66" spans="1:42" ht="15" customHeight="1" thickTop="1" x14ac:dyDescent="0.7">
      <c r="A66" s="64"/>
      <c r="B66" s="117"/>
      <c r="C66" s="138" t="s">
        <v>38</v>
      </c>
      <c r="D66" s="64"/>
      <c r="E66" s="64"/>
      <c r="F66" s="117"/>
      <c r="G66" s="64" t="s">
        <v>39</v>
      </c>
      <c r="H66" s="64"/>
      <c r="I66" s="118"/>
      <c r="J66" s="117"/>
      <c r="K66" s="64" t="s">
        <v>39</v>
      </c>
      <c r="L66" s="64"/>
      <c r="M66" s="118"/>
      <c r="N66" s="64"/>
      <c r="O66" s="64" t="s">
        <v>39</v>
      </c>
      <c r="P66" s="64"/>
      <c r="Q66" s="64"/>
      <c r="R66" s="117"/>
      <c r="S66" s="138" t="s">
        <v>38</v>
      </c>
      <c r="T66" s="64"/>
      <c r="U66" s="118"/>
      <c r="V66" s="64"/>
      <c r="W66" s="129"/>
    </row>
    <row r="67" spans="1:42" ht="15" customHeight="1" x14ac:dyDescent="0.7">
      <c r="A67" s="64"/>
      <c r="B67" s="117"/>
      <c r="C67" s="64"/>
      <c r="D67" s="64"/>
      <c r="E67" s="64"/>
      <c r="F67" s="117"/>
      <c r="G67" s="64"/>
      <c r="H67" s="64"/>
      <c r="I67" s="118"/>
      <c r="J67" s="117"/>
      <c r="K67" s="64"/>
      <c r="L67" s="64"/>
      <c r="M67" s="118"/>
      <c r="N67" s="64"/>
      <c r="O67" s="64"/>
      <c r="P67" s="64"/>
      <c r="Q67" s="64"/>
      <c r="R67" s="117"/>
      <c r="S67" s="64"/>
      <c r="T67" s="64"/>
      <c r="U67" s="118"/>
      <c r="V67" s="64"/>
      <c r="W67" s="129"/>
    </row>
    <row r="68" spans="1:42" ht="15" customHeight="1" thickBot="1" x14ac:dyDescent="0.75">
      <c r="A68" s="64"/>
      <c r="B68" s="119"/>
      <c r="C68" s="64"/>
      <c r="D68" s="64"/>
      <c r="E68" s="120"/>
      <c r="F68" s="119"/>
      <c r="G68" s="64"/>
      <c r="H68" s="64"/>
      <c r="I68" s="121"/>
      <c r="J68" s="119"/>
      <c r="K68" s="148"/>
      <c r="L68" s="148"/>
      <c r="M68" s="121"/>
      <c r="N68" s="120"/>
      <c r="O68" s="64"/>
      <c r="P68" s="64"/>
      <c r="Q68" s="120"/>
      <c r="R68" s="119"/>
      <c r="S68" s="64"/>
      <c r="T68" s="64"/>
      <c r="U68" s="121"/>
      <c r="V68" s="64"/>
      <c r="W68" s="129"/>
    </row>
    <row r="69" spans="1:42" ht="15" customHeight="1" thickTop="1" x14ac:dyDescent="0.7">
      <c r="A69" s="64"/>
      <c r="B69" s="64"/>
      <c r="C69" s="515"/>
      <c r="D69" s="515"/>
      <c r="E69" s="147"/>
      <c r="F69" s="64"/>
      <c r="G69" s="475"/>
      <c r="H69" s="475"/>
      <c r="I69" s="147"/>
      <c r="J69" s="64"/>
      <c r="K69" s="476"/>
      <c r="L69" s="476"/>
      <c r="M69" s="147"/>
      <c r="N69" s="64"/>
      <c r="O69" s="515"/>
      <c r="P69" s="515"/>
      <c r="Q69" s="147"/>
      <c r="R69" s="64"/>
      <c r="S69" s="505"/>
      <c r="T69" s="505"/>
      <c r="U69" s="147"/>
      <c r="V69" s="64"/>
      <c r="W69" s="129"/>
    </row>
    <row r="70" spans="1:42" ht="15" customHeight="1" x14ac:dyDescent="0.7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</row>
  </sheetData>
  <mergeCells count="28">
    <mergeCell ref="S69:T69"/>
    <mergeCell ref="T62:U62"/>
    <mergeCell ref="T61:U61"/>
    <mergeCell ref="X62:Y62"/>
    <mergeCell ref="X61:Y61"/>
    <mergeCell ref="V61:W61"/>
    <mergeCell ref="AN61:AP65"/>
    <mergeCell ref="AG64:AH64"/>
    <mergeCell ref="AM64:AM65"/>
    <mergeCell ref="C42:C43"/>
    <mergeCell ref="L42:R43"/>
    <mergeCell ref="AA42:AG43"/>
    <mergeCell ref="AP42:AP43"/>
    <mergeCell ref="C54:C55"/>
    <mergeCell ref="AP54:AP55"/>
    <mergeCell ref="V40:W57"/>
    <mergeCell ref="AG61:AK63"/>
    <mergeCell ref="B7:C8"/>
    <mergeCell ref="L14:R15"/>
    <mergeCell ref="AA14:AG15"/>
    <mergeCell ref="P33:T33"/>
    <mergeCell ref="B18:B19"/>
    <mergeCell ref="B22:B23"/>
    <mergeCell ref="B35:C36"/>
    <mergeCell ref="C69:D69"/>
    <mergeCell ref="G69:H69"/>
    <mergeCell ref="K69:L69"/>
    <mergeCell ref="O69:P69"/>
  </mergeCells>
  <phoneticPr fontId="1"/>
  <printOptions horizontalCentered="1"/>
  <pageMargins left="0.51181102362204722" right="0.51181102362204722" top="0.35433070866141736" bottom="0.15748031496062992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44"/>
  <sheetViews>
    <sheetView view="pageBreakPreview" zoomScale="85" zoomScaleNormal="70" zoomScaleSheetLayoutView="85" workbookViewId="0"/>
  </sheetViews>
  <sheetFormatPr defaultColWidth="2.5625" defaultRowHeight="15" customHeight="1" x14ac:dyDescent="0.7"/>
  <sheetData>
    <row r="1" spans="1:43" ht="25.9" x14ac:dyDescent="0.7">
      <c r="A1" s="106" t="s">
        <v>364</v>
      </c>
      <c r="B1" s="26"/>
    </row>
    <row r="2" spans="1:43" ht="20" customHeight="1" x14ac:dyDescent="0.7">
      <c r="A2" s="111" t="s">
        <v>286</v>
      </c>
    </row>
    <row r="3" spans="1:43" ht="20" customHeight="1" x14ac:dyDescent="0.7">
      <c r="A3" s="111" t="s">
        <v>363</v>
      </c>
    </row>
    <row r="4" spans="1:43" ht="20" customHeight="1" x14ac:dyDescent="0.7">
      <c r="A4" s="111" t="s">
        <v>360</v>
      </c>
    </row>
    <row r="5" spans="1:43" ht="20" customHeight="1" x14ac:dyDescent="0.7">
      <c r="A5" s="112" t="s">
        <v>202</v>
      </c>
    </row>
    <row r="6" spans="1:43" ht="20" customHeight="1" x14ac:dyDescent="0.7">
      <c r="A6" s="112"/>
    </row>
    <row r="7" spans="1:43" ht="15" customHeight="1" x14ac:dyDescent="0.7">
      <c r="B7" s="481" t="s">
        <v>41</v>
      </c>
      <c r="C7" s="482"/>
      <c r="AG7" s="64"/>
      <c r="AH7" s="64"/>
      <c r="AI7" s="64"/>
      <c r="AJ7" s="64"/>
      <c r="AK7" s="64"/>
      <c r="AL7" s="64"/>
      <c r="AM7" s="83"/>
      <c r="AN7" s="83"/>
      <c r="AO7" s="83"/>
      <c r="AP7" s="83"/>
    </row>
    <row r="8" spans="1:43" ht="15" customHeight="1" thickBot="1" x14ac:dyDescent="0.75">
      <c r="B8" s="482"/>
      <c r="C8" s="482"/>
    </row>
    <row r="9" spans="1:43" ht="15" customHeight="1" x14ac:dyDescent="0.7">
      <c r="C9" s="77"/>
      <c r="D9" s="78"/>
      <c r="E9" s="78"/>
      <c r="F9" s="78"/>
      <c r="G9" s="78"/>
      <c r="H9" s="652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146"/>
      <c r="AK9" s="78"/>
      <c r="AL9" s="78"/>
      <c r="AM9" s="78"/>
      <c r="AN9" s="78"/>
      <c r="AO9" s="78"/>
      <c r="AP9" s="79"/>
    </row>
    <row r="10" spans="1:43" ht="15" customHeight="1" x14ac:dyDescent="0.7">
      <c r="C10" s="80"/>
      <c r="D10" s="64"/>
      <c r="E10" s="64"/>
      <c r="F10" s="64"/>
      <c r="G10" s="64"/>
      <c r="H10" s="174"/>
      <c r="I10" s="653"/>
      <c r="J10" s="653"/>
      <c r="K10" s="653"/>
      <c r="L10" s="653"/>
      <c r="M10" s="653"/>
      <c r="N10" s="653"/>
      <c r="O10" s="653"/>
      <c r="P10" s="653"/>
      <c r="Q10" s="653"/>
      <c r="R10" s="653"/>
      <c r="S10" s="653"/>
      <c r="T10" s="653"/>
      <c r="U10" s="653"/>
      <c r="V10" s="653"/>
      <c r="W10" s="653"/>
      <c r="X10" s="653"/>
      <c r="Y10" s="653"/>
      <c r="Z10" s="653"/>
      <c r="AA10" s="653"/>
      <c r="AB10" s="653"/>
      <c r="AC10" s="653"/>
      <c r="AD10" s="653"/>
      <c r="AE10" s="653"/>
      <c r="AF10" s="653"/>
      <c r="AG10" s="653"/>
      <c r="AH10" s="653"/>
      <c r="AI10" s="653"/>
      <c r="AJ10" s="654"/>
      <c r="AK10" s="64"/>
      <c r="AL10" s="64"/>
      <c r="AM10" s="64"/>
      <c r="AN10" s="64"/>
      <c r="AO10" s="64"/>
      <c r="AP10" s="75"/>
    </row>
    <row r="11" spans="1:43" ht="15" customHeight="1" thickBot="1" x14ac:dyDescent="0.75">
      <c r="C11" s="80"/>
      <c r="D11" s="64"/>
      <c r="E11" s="64"/>
      <c r="F11" s="64"/>
      <c r="G11" s="64"/>
      <c r="H11" s="66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8"/>
      <c r="AK11" s="64"/>
      <c r="AL11" s="64"/>
      <c r="AM11" s="64"/>
      <c r="AN11" s="64"/>
      <c r="AO11" s="64"/>
      <c r="AP11" s="75"/>
    </row>
    <row r="12" spans="1:43" ht="15" customHeight="1" thickBot="1" x14ac:dyDescent="0.75">
      <c r="C12" s="80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75"/>
    </row>
    <row r="13" spans="1:43" ht="15" customHeight="1" thickBot="1" x14ac:dyDescent="0.75">
      <c r="C13" s="80"/>
      <c r="D13" s="64"/>
      <c r="E13" s="64"/>
      <c r="F13" s="64"/>
      <c r="G13" s="64"/>
      <c r="H13" s="64"/>
      <c r="I13" s="64"/>
      <c r="J13" s="64"/>
      <c r="K13" s="633"/>
      <c r="L13" s="634"/>
      <c r="M13" s="634"/>
      <c r="N13" s="634"/>
      <c r="O13" s="634"/>
      <c r="P13" s="634"/>
      <c r="Q13" s="634"/>
      <c r="R13" s="634"/>
      <c r="S13" s="635"/>
      <c r="T13" s="63"/>
      <c r="U13" s="64"/>
      <c r="V13" s="64"/>
      <c r="W13" s="64"/>
      <c r="X13" s="64"/>
      <c r="Y13" s="65"/>
      <c r="Z13" s="633"/>
      <c r="AA13" s="634"/>
      <c r="AB13" s="634"/>
      <c r="AC13" s="634"/>
      <c r="AD13" s="634"/>
      <c r="AE13" s="634"/>
      <c r="AF13" s="634"/>
      <c r="AG13" s="634"/>
      <c r="AH13" s="635"/>
      <c r="AI13" s="64"/>
      <c r="AJ13" s="64"/>
      <c r="AK13" s="64"/>
      <c r="AL13" s="64"/>
      <c r="AM13" s="64"/>
      <c r="AN13" s="64"/>
      <c r="AO13" s="64"/>
      <c r="AP13" s="75"/>
    </row>
    <row r="14" spans="1:43" ht="15" customHeight="1" thickBot="1" x14ac:dyDescent="0.75">
      <c r="C14" s="80"/>
      <c r="D14" s="64"/>
      <c r="E14" s="64"/>
      <c r="F14" s="64"/>
      <c r="G14" s="64"/>
      <c r="H14" s="64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51"/>
      <c r="W14" s="651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4"/>
      <c r="AL14" s="64"/>
      <c r="AM14" s="64"/>
      <c r="AN14" s="64"/>
      <c r="AO14" s="64"/>
      <c r="AP14" s="75"/>
    </row>
    <row r="15" spans="1:43" ht="15" customHeight="1" thickBot="1" x14ac:dyDescent="0.75">
      <c r="C15" s="80"/>
      <c r="D15" s="64"/>
      <c r="E15" s="64"/>
      <c r="F15" s="64"/>
      <c r="G15" s="64"/>
      <c r="H15" s="64"/>
      <c r="I15" s="63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0"/>
      <c r="W15" s="639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5"/>
      <c r="AK15" s="64"/>
      <c r="AL15" s="64"/>
      <c r="AM15" s="64"/>
      <c r="AN15" s="64"/>
      <c r="AO15" s="64"/>
      <c r="AP15" s="75"/>
      <c r="AQ15" s="80"/>
    </row>
    <row r="16" spans="1:43" ht="15" customHeight="1" x14ac:dyDescent="0.7">
      <c r="B16" s="143"/>
      <c r="C16" s="533" t="s">
        <v>42</v>
      </c>
      <c r="D16" s="64"/>
      <c r="E16" s="64"/>
      <c r="F16" s="64"/>
      <c r="G16" s="64"/>
      <c r="H16" s="65"/>
      <c r="I16" s="63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0"/>
      <c r="W16" s="639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5"/>
      <c r="AK16" s="63"/>
      <c r="AL16" s="64"/>
      <c r="AM16" s="64"/>
      <c r="AN16" s="64"/>
      <c r="AO16" s="64"/>
      <c r="AP16" s="534" t="s">
        <v>42</v>
      </c>
      <c r="AQ16" s="139"/>
    </row>
    <row r="17" spans="2:43" ht="15" customHeight="1" thickBot="1" x14ac:dyDescent="0.75">
      <c r="B17" s="144"/>
      <c r="C17" s="533"/>
      <c r="D17" s="82"/>
      <c r="E17" s="64"/>
      <c r="F17" s="64"/>
      <c r="G17" s="64"/>
      <c r="H17" s="65"/>
      <c r="I17" s="6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0"/>
      <c r="W17" s="639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  <c r="AK17" s="63"/>
      <c r="AL17" s="64"/>
      <c r="AM17" s="64"/>
      <c r="AN17" s="64"/>
      <c r="AO17" s="82"/>
      <c r="AP17" s="534"/>
      <c r="AQ17" s="140"/>
    </row>
    <row r="18" spans="2:43" ht="15" customHeight="1" x14ac:dyDescent="0.7">
      <c r="C18" s="80"/>
      <c r="D18" s="82"/>
      <c r="E18" s="82"/>
      <c r="F18" s="64"/>
      <c r="G18" s="64"/>
      <c r="H18" s="65"/>
      <c r="I18" s="6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0"/>
      <c r="W18" s="639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5"/>
      <c r="AK18" s="63"/>
      <c r="AL18" s="64"/>
      <c r="AM18" s="64"/>
      <c r="AN18" s="64"/>
      <c r="AO18" s="82"/>
      <c r="AP18" s="75"/>
    </row>
    <row r="19" spans="2:43" ht="15" customHeight="1" x14ac:dyDescent="0.7">
      <c r="C19" s="80"/>
      <c r="D19" s="82"/>
      <c r="E19" s="82"/>
      <c r="F19" s="64"/>
      <c r="G19" s="64"/>
      <c r="H19" s="65"/>
      <c r="I19" s="63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0"/>
      <c r="W19" s="639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5"/>
      <c r="AK19" s="63"/>
      <c r="AL19" s="64"/>
      <c r="AM19" s="64"/>
      <c r="AN19" s="64"/>
      <c r="AO19" s="82"/>
      <c r="AP19" s="75"/>
    </row>
    <row r="20" spans="2:43" ht="15" customHeight="1" thickBot="1" x14ac:dyDescent="0.75">
      <c r="C20" s="80"/>
      <c r="D20" s="82"/>
      <c r="E20" s="82"/>
      <c r="F20" s="64"/>
      <c r="G20" s="64"/>
      <c r="H20" s="65"/>
      <c r="I20" s="63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0"/>
      <c r="W20" s="639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5"/>
      <c r="AK20" s="63"/>
      <c r="AL20" s="64"/>
      <c r="AM20" s="64"/>
      <c r="AN20" s="64"/>
      <c r="AO20" s="82"/>
      <c r="AP20" s="75"/>
    </row>
    <row r="21" spans="2:43" ht="15" customHeight="1" x14ac:dyDescent="0.7">
      <c r="C21" s="80"/>
      <c r="D21" s="82"/>
      <c r="E21" s="82"/>
      <c r="F21" s="64"/>
      <c r="G21" s="64"/>
      <c r="H21" s="636"/>
      <c r="I21" s="63"/>
      <c r="J21" s="64"/>
      <c r="K21" s="64"/>
      <c r="L21" s="64"/>
      <c r="M21" s="64"/>
      <c r="N21" s="64"/>
      <c r="O21" s="64"/>
      <c r="P21" s="64"/>
      <c r="Q21" s="64"/>
      <c r="R21" s="642" t="s">
        <v>253</v>
      </c>
      <c r="S21" s="643"/>
      <c r="T21" s="643"/>
      <c r="U21" s="643"/>
      <c r="V21" s="643"/>
      <c r="W21" s="643"/>
      <c r="X21" s="643"/>
      <c r="Y21" s="643"/>
      <c r="Z21" s="643"/>
      <c r="AA21" s="644"/>
      <c r="AB21" s="64"/>
      <c r="AC21" s="64"/>
      <c r="AD21" s="64"/>
      <c r="AE21" s="64"/>
      <c r="AF21" s="64"/>
      <c r="AG21" s="64"/>
      <c r="AH21" s="64"/>
      <c r="AI21" s="64"/>
      <c r="AJ21" s="65"/>
      <c r="AK21" s="636"/>
      <c r="AL21" s="64"/>
      <c r="AM21" s="64"/>
      <c r="AN21" s="64"/>
      <c r="AO21" s="82"/>
      <c r="AP21" s="75"/>
    </row>
    <row r="22" spans="2:43" ht="15" customHeight="1" x14ac:dyDescent="0.7">
      <c r="C22" s="80"/>
      <c r="D22" s="82"/>
      <c r="E22" s="82"/>
      <c r="F22" s="64"/>
      <c r="G22" s="64"/>
      <c r="H22" s="637"/>
      <c r="I22" s="63"/>
      <c r="J22" s="64"/>
      <c r="K22" s="64"/>
      <c r="L22" s="64"/>
      <c r="M22" s="64"/>
      <c r="N22" s="64"/>
      <c r="O22" s="64"/>
      <c r="P22" s="64"/>
      <c r="Q22" s="64"/>
      <c r="R22" s="645"/>
      <c r="S22" s="641"/>
      <c r="T22" s="641"/>
      <c r="U22" s="641"/>
      <c r="V22" s="641"/>
      <c r="W22" s="641"/>
      <c r="X22" s="641"/>
      <c r="Y22" s="641"/>
      <c r="Z22" s="641"/>
      <c r="AA22" s="646"/>
      <c r="AB22" s="64"/>
      <c r="AC22" s="64"/>
      <c r="AD22" s="64"/>
      <c r="AE22" s="64"/>
      <c r="AF22" s="64"/>
      <c r="AG22" s="64"/>
      <c r="AH22" s="64"/>
      <c r="AI22" s="64"/>
      <c r="AJ22" s="65"/>
      <c r="AK22" s="637"/>
      <c r="AL22" s="64"/>
      <c r="AM22" s="64"/>
      <c r="AN22" s="64"/>
      <c r="AO22" s="82"/>
      <c r="AP22" s="75"/>
    </row>
    <row r="23" spans="2:43" ht="15" customHeight="1" x14ac:dyDescent="0.7">
      <c r="C23" s="80"/>
      <c r="E23" s="82"/>
      <c r="F23" s="64"/>
      <c r="G23" s="64"/>
      <c r="H23" s="637"/>
      <c r="I23" s="63"/>
      <c r="J23" s="64"/>
      <c r="K23" s="64"/>
      <c r="L23" s="64"/>
      <c r="M23" s="64"/>
      <c r="N23" s="64"/>
      <c r="O23" s="64"/>
      <c r="P23" s="64"/>
      <c r="Q23" s="64"/>
      <c r="R23" s="645"/>
      <c r="S23" s="641"/>
      <c r="T23" s="641"/>
      <c r="U23" s="641"/>
      <c r="V23" s="641"/>
      <c r="W23" s="641"/>
      <c r="X23" s="641"/>
      <c r="Y23" s="641"/>
      <c r="Z23" s="641"/>
      <c r="AA23" s="646"/>
      <c r="AB23" s="64"/>
      <c r="AC23" s="64"/>
      <c r="AD23" s="64"/>
      <c r="AE23" s="64"/>
      <c r="AF23" s="64"/>
      <c r="AG23" s="64"/>
      <c r="AH23" s="64"/>
      <c r="AI23" s="64"/>
      <c r="AJ23" s="65"/>
      <c r="AK23" s="637"/>
      <c r="AL23" s="64"/>
      <c r="AM23" s="64"/>
      <c r="AN23" s="64"/>
      <c r="AO23" s="64"/>
      <c r="AP23" s="75"/>
    </row>
    <row r="24" spans="2:43" ht="15" customHeight="1" thickBot="1" x14ac:dyDescent="0.75">
      <c r="B24" s="125"/>
      <c r="C24" s="80"/>
      <c r="D24" s="335"/>
      <c r="E24" s="64"/>
      <c r="F24" s="64"/>
      <c r="G24" s="64"/>
      <c r="H24" s="638"/>
      <c r="I24" s="63"/>
      <c r="J24" s="64"/>
      <c r="K24" s="64"/>
      <c r="L24" s="64"/>
      <c r="M24" s="64"/>
      <c r="N24" s="64"/>
      <c r="O24" s="64"/>
      <c r="P24" s="64"/>
      <c r="Q24" s="64"/>
      <c r="R24" s="647"/>
      <c r="S24" s="648"/>
      <c r="T24" s="648"/>
      <c r="U24" s="648"/>
      <c r="V24" s="648"/>
      <c r="W24" s="648"/>
      <c r="X24" s="648"/>
      <c r="Y24" s="648"/>
      <c r="Z24" s="648"/>
      <c r="AA24" s="649"/>
      <c r="AB24" s="64"/>
      <c r="AC24" s="64"/>
      <c r="AD24" s="64"/>
      <c r="AE24" s="64"/>
      <c r="AF24" s="64"/>
      <c r="AG24" s="64"/>
      <c r="AH24" s="64"/>
      <c r="AI24" s="64"/>
      <c r="AJ24" s="65"/>
      <c r="AK24" s="638"/>
      <c r="AL24" s="64"/>
      <c r="AM24" s="64"/>
      <c r="AN24" s="64"/>
      <c r="AO24" s="64"/>
      <c r="AP24" s="75"/>
    </row>
    <row r="25" spans="2:43" ht="15" customHeight="1" x14ac:dyDescent="0.7">
      <c r="B25" s="125"/>
      <c r="C25" s="80"/>
      <c r="D25" s="335"/>
      <c r="E25" s="64"/>
      <c r="F25" s="64"/>
      <c r="G25" s="64"/>
      <c r="H25" s="65"/>
      <c r="I25" s="6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0"/>
      <c r="W25" s="639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5"/>
      <c r="AK25" s="63"/>
      <c r="AL25" s="64"/>
      <c r="AM25" s="64"/>
      <c r="AN25" s="64"/>
      <c r="AO25" s="64"/>
      <c r="AP25" s="75"/>
    </row>
    <row r="26" spans="2:43" ht="15" customHeight="1" x14ac:dyDescent="0.7">
      <c r="B26" s="125"/>
      <c r="C26" s="80"/>
      <c r="D26" s="335"/>
      <c r="E26" s="64"/>
      <c r="F26" s="64"/>
      <c r="G26" s="64"/>
      <c r="H26" s="65"/>
      <c r="I26" s="63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0"/>
      <c r="W26" s="639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5"/>
      <c r="AK26" s="63"/>
      <c r="AL26" s="64"/>
      <c r="AM26" s="64"/>
      <c r="AN26" s="64"/>
      <c r="AO26" s="64"/>
      <c r="AP26" s="75"/>
    </row>
    <row r="27" spans="2:43" ht="15" customHeight="1" thickBot="1" x14ac:dyDescent="0.75">
      <c r="B27" s="125"/>
      <c r="C27" s="80"/>
      <c r="D27" s="64"/>
      <c r="E27" s="64"/>
      <c r="F27" s="64"/>
      <c r="G27" s="64"/>
      <c r="H27" s="65"/>
      <c r="I27" s="63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0"/>
      <c r="W27" s="639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5"/>
      <c r="AK27" s="63"/>
      <c r="AL27" s="64"/>
      <c r="AM27" s="64"/>
      <c r="AN27" s="64"/>
      <c r="AO27" s="64"/>
      <c r="AP27" s="75"/>
    </row>
    <row r="28" spans="2:43" ht="15" customHeight="1" x14ac:dyDescent="0.7">
      <c r="B28" s="141"/>
      <c r="C28" s="533" t="s">
        <v>42</v>
      </c>
      <c r="D28" s="64"/>
      <c r="E28" s="64"/>
      <c r="F28" s="64"/>
      <c r="G28" s="64"/>
      <c r="H28" s="65"/>
      <c r="I28" s="63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0"/>
      <c r="W28" s="639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5"/>
      <c r="AK28" s="63"/>
      <c r="AL28" s="64"/>
      <c r="AM28" s="64"/>
      <c r="AN28" s="64"/>
      <c r="AO28" s="64"/>
      <c r="AP28" s="534" t="s">
        <v>42</v>
      </c>
      <c r="AQ28" s="139"/>
    </row>
    <row r="29" spans="2:43" ht="15" customHeight="1" thickBot="1" x14ac:dyDescent="0.75">
      <c r="B29" s="142"/>
      <c r="C29" s="533"/>
      <c r="D29" s="82"/>
      <c r="F29" s="64"/>
      <c r="G29" s="64"/>
      <c r="H29" s="65"/>
      <c r="I29" s="63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0"/>
      <c r="W29" s="639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5"/>
      <c r="AK29" s="63"/>
      <c r="AL29" s="64"/>
      <c r="AM29" s="64"/>
      <c r="AN29" s="64"/>
      <c r="AO29" s="82"/>
      <c r="AP29" s="534"/>
      <c r="AQ29" s="140"/>
    </row>
    <row r="30" spans="2:43" ht="15" customHeight="1" thickBot="1" x14ac:dyDescent="0.75">
      <c r="C30" s="80"/>
      <c r="D30" s="82"/>
      <c r="F30" s="64"/>
      <c r="G30" s="64"/>
      <c r="H30" s="64"/>
      <c r="I30" s="63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0"/>
      <c r="W30" s="639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5"/>
      <c r="AK30" s="64"/>
      <c r="AL30" s="64"/>
      <c r="AM30" s="64"/>
      <c r="AN30" s="64"/>
      <c r="AO30" s="82"/>
      <c r="AP30" s="75"/>
    </row>
    <row r="31" spans="2:43" ht="15" customHeight="1" x14ac:dyDescent="0.7">
      <c r="C31" s="80"/>
      <c r="D31" s="82"/>
      <c r="F31" s="64"/>
      <c r="G31" s="64"/>
      <c r="H31" s="64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50"/>
      <c r="W31" s="650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4"/>
      <c r="AL31" s="64"/>
      <c r="AM31" s="64"/>
      <c r="AN31" s="64"/>
      <c r="AO31" s="82"/>
      <c r="AP31" s="75"/>
    </row>
    <row r="32" spans="2:43" ht="15" customHeight="1" x14ac:dyDescent="0.7">
      <c r="C32" s="80"/>
      <c r="D32" s="82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82"/>
      <c r="AP32" s="75"/>
    </row>
    <row r="33" spans="1:42" ht="15" customHeight="1" x14ac:dyDescent="0.7">
      <c r="C33" s="80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75"/>
    </row>
    <row r="34" spans="1:42" ht="15" customHeight="1" thickBot="1" x14ac:dyDescent="0.75">
      <c r="C34" s="81"/>
      <c r="D34" s="74"/>
      <c r="E34" s="74"/>
      <c r="F34" s="74"/>
      <c r="G34" s="74"/>
      <c r="H34" s="74"/>
      <c r="I34" s="74"/>
      <c r="J34" s="74"/>
      <c r="K34" s="7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64"/>
      <c r="AH34" s="64"/>
      <c r="AI34" s="64"/>
      <c r="AJ34" s="64"/>
      <c r="AK34" s="64"/>
      <c r="AL34" s="64"/>
      <c r="AM34" s="74"/>
      <c r="AN34" s="64"/>
      <c r="AO34" s="64"/>
      <c r="AP34" s="75"/>
    </row>
    <row r="35" spans="1:42" ht="15" customHeight="1" thickTop="1" x14ac:dyDescent="0.7">
      <c r="L35" s="126"/>
      <c r="M35" s="113"/>
      <c r="N35" s="113"/>
      <c r="O35" s="113"/>
      <c r="P35" s="113"/>
      <c r="Q35" s="126"/>
      <c r="R35" s="113"/>
      <c r="S35" s="145"/>
      <c r="T35" s="472" t="s">
        <v>361</v>
      </c>
      <c r="U35" s="473"/>
      <c r="V35" s="501" t="s">
        <v>45</v>
      </c>
      <c r="W35" s="502"/>
      <c r="X35" s="472" t="s">
        <v>362</v>
      </c>
      <c r="Y35" s="473"/>
      <c r="AG35" s="537" t="s">
        <v>48</v>
      </c>
      <c r="AH35" s="538"/>
      <c r="AI35" s="538"/>
      <c r="AJ35" s="538"/>
      <c r="AK35" s="539"/>
      <c r="AL35" s="122"/>
      <c r="AN35" s="525" t="s">
        <v>49</v>
      </c>
      <c r="AO35" s="526"/>
      <c r="AP35" s="527"/>
    </row>
    <row r="36" spans="1:42" ht="15" customHeight="1" thickBot="1" x14ac:dyDescent="0.75">
      <c r="L36" s="130"/>
      <c r="M36" s="131"/>
      <c r="N36" s="131"/>
      <c r="O36" s="131"/>
      <c r="P36" s="131"/>
      <c r="Q36" s="130"/>
      <c r="R36" s="131"/>
      <c r="S36" s="131"/>
      <c r="T36" s="503" t="s">
        <v>36</v>
      </c>
      <c r="U36" s="503"/>
      <c r="V36" s="83"/>
      <c r="W36" s="83"/>
      <c r="X36" s="503" t="s">
        <v>36</v>
      </c>
      <c r="Y36" s="503"/>
      <c r="AG36" s="540"/>
      <c r="AH36" s="541"/>
      <c r="AI36" s="541"/>
      <c r="AJ36" s="541"/>
      <c r="AK36" s="542"/>
      <c r="AL36" s="117"/>
      <c r="AN36" s="528"/>
      <c r="AO36" s="503"/>
      <c r="AP36" s="529"/>
    </row>
    <row r="37" spans="1:42" ht="15" customHeight="1" thickBot="1" x14ac:dyDescent="0.7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127"/>
      <c r="O37" s="85"/>
      <c r="P37" s="85"/>
      <c r="Q37" s="85"/>
      <c r="R37" s="85"/>
      <c r="S37" s="85"/>
      <c r="T37" s="85"/>
      <c r="U37" s="85"/>
      <c r="V37" s="85"/>
      <c r="W37" s="128"/>
      <c r="AG37" s="540"/>
      <c r="AH37" s="541"/>
      <c r="AI37" s="543"/>
      <c r="AJ37" s="543"/>
      <c r="AK37" s="544"/>
      <c r="AL37" s="117"/>
      <c r="AN37" s="528"/>
      <c r="AO37" s="503"/>
      <c r="AP37" s="529"/>
    </row>
    <row r="38" spans="1:42" ht="15" customHeight="1" thickTop="1" x14ac:dyDescent="0.7">
      <c r="A38" s="64"/>
      <c r="B38" s="114"/>
      <c r="C38" s="115"/>
      <c r="D38" s="115"/>
      <c r="E38" s="115"/>
      <c r="F38" s="114"/>
      <c r="G38" s="115"/>
      <c r="H38" s="115"/>
      <c r="I38" s="116"/>
      <c r="J38" s="114"/>
      <c r="K38" s="115"/>
      <c r="L38" s="115"/>
      <c r="M38" s="116"/>
      <c r="N38" s="115"/>
      <c r="O38" s="115"/>
      <c r="P38" s="115"/>
      <c r="Q38" s="115"/>
      <c r="R38" s="114"/>
      <c r="S38" s="115"/>
      <c r="T38" s="115"/>
      <c r="U38" s="116"/>
      <c r="V38" s="64"/>
      <c r="W38" s="129"/>
      <c r="AG38" s="515"/>
      <c r="AH38" s="515"/>
      <c r="AM38" s="532"/>
      <c r="AN38" s="503"/>
      <c r="AO38" s="503"/>
      <c r="AP38" s="529"/>
    </row>
    <row r="39" spans="1:42" ht="15" customHeight="1" thickBot="1" x14ac:dyDescent="0.75">
      <c r="A39" s="64"/>
      <c r="B39" s="117"/>
      <c r="C39" s="138" t="s">
        <v>13</v>
      </c>
      <c r="D39" s="64"/>
      <c r="E39" s="64"/>
      <c r="F39" s="117"/>
      <c r="G39" s="64" t="s">
        <v>13</v>
      </c>
      <c r="H39" s="64"/>
      <c r="I39" s="118"/>
      <c r="J39" s="117"/>
      <c r="K39" s="64" t="s">
        <v>47</v>
      </c>
      <c r="L39" s="64"/>
      <c r="M39" s="118"/>
      <c r="N39" s="64"/>
      <c r="O39" s="64" t="s">
        <v>12</v>
      </c>
      <c r="P39" s="64"/>
      <c r="Q39" s="64"/>
      <c r="R39" s="117"/>
      <c r="S39" s="138" t="s">
        <v>12</v>
      </c>
      <c r="T39" s="64"/>
      <c r="U39" s="118"/>
      <c r="V39" s="64"/>
      <c r="W39" s="129"/>
      <c r="AM39" s="532"/>
      <c r="AN39" s="530"/>
      <c r="AO39" s="530"/>
      <c r="AP39" s="531"/>
    </row>
    <row r="40" spans="1:42" ht="15" customHeight="1" thickTop="1" x14ac:dyDescent="0.7">
      <c r="A40" s="64"/>
      <c r="B40" s="117"/>
      <c r="C40" s="138" t="s">
        <v>38</v>
      </c>
      <c r="D40" s="64"/>
      <c r="E40" s="64"/>
      <c r="F40" s="117"/>
      <c r="G40" s="64" t="s">
        <v>39</v>
      </c>
      <c r="H40" s="64"/>
      <c r="I40" s="118"/>
      <c r="J40" s="117"/>
      <c r="K40" s="64" t="s">
        <v>39</v>
      </c>
      <c r="L40" s="64"/>
      <c r="M40" s="118"/>
      <c r="N40" s="64"/>
      <c r="O40" s="64" t="s">
        <v>39</v>
      </c>
      <c r="P40" s="64"/>
      <c r="Q40" s="64"/>
      <c r="R40" s="117"/>
      <c r="S40" s="138" t="s">
        <v>38</v>
      </c>
      <c r="T40" s="64"/>
      <c r="U40" s="118"/>
      <c r="V40" s="64"/>
      <c r="W40" s="129"/>
    </row>
    <row r="41" spans="1:42" ht="15" customHeight="1" x14ac:dyDescent="0.7">
      <c r="A41" s="64"/>
      <c r="B41" s="117"/>
      <c r="C41" s="64"/>
      <c r="D41" s="64"/>
      <c r="E41" s="64"/>
      <c r="F41" s="117"/>
      <c r="G41" s="64"/>
      <c r="H41" s="64"/>
      <c r="I41" s="118"/>
      <c r="J41" s="117"/>
      <c r="K41" s="64"/>
      <c r="L41" s="64"/>
      <c r="M41" s="118"/>
      <c r="N41" s="64"/>
      <c r="O41" s="64"/>
      <c r="P41" s="64"/>
      <c r="Q41" s="64"/>
      <c r="R41" s="117"/>
      <c r="S41" s="64"/>
      <c r="T41" s="64"/>
      <c r="U41" s="118"/>
      <c r="V41" s="64"/>
      <c r="W41" s="129"/>
    </row>
    <row r="42" spans="1:42" ht="15" customHeight="1" thickBot="1" x14ac:dyDescent="0.75">
      <c r="A42" s="64"/>
      <c r="B42" s="119"/>
      <c r="C42" s="64"/>
      <c r="D42" s="64"/>
      <c r="E42" s="120"/>
      <c r="F42" s="119"/>
      <c r="G42" s="64"/>
      <c r="H42" s="64"/>
      <c r="I42" s="121"/>
      <c r="J42" s="119"/>
      <c r="K42" s="148"/>
      <c r="L42" s="148"/>
      <c r="M42" s="121"/>
      <c r="N42" s="120"/>
      <c r="O42" s="64"/>
      <c r="P42" s="64"/>
      <c r="Q42" s="120"/>
      <c r="R42" s="119"/>
      <c r="S42" s="64"/>
      <c r="T42" s="64"/>
      <c r="U42" s="121"/>
      <c r="V42" s="64"/>
      <c r="W42" s="129"/>
    </row>
    <row r="43" spans="1:42" ht="15" customHeight="1" thickTop="1" x14ac:dyDescent="0.7">
      <c r="A43" s="64"/>
      <c r="B43" s="64"/>
      <c r="C43" s="515"/>
      <c r="D43" s="515"/>
      <c r="E43" s="334"/>
      <c r="F43" s="64"/>
      <c r="G43" s="475"/>
      <c r="H43" s="475"/>
      <c r="I43" s="334"/>
      <c r="J43" s="64"/>
      <c r="K43" s="476"/>
      <c r="L43" s="476"/>
      <c r="M43" s="334"/>
      <c r="N43" s="64"/>
      <c r="O43" s="515"/>
      <c r="P43" s="515"/>
      <c r="Q43" s="334"/>
      <c r="R43" s="64"/>
      <c r="S43" s="505"/>
      <c r="T43" s="505"/>
      <c r="U43" s="334"/>
      <c r="V43" s="64"/>
      <c r="W43" s="129"/>
    </row>
    <row r="44" spans="1:42" ht="15" customHeight="1" x14ac:dyDescent="0.7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</row>
  </sheetData>
  <mergeCells count="20">
    <mergeCell ref="C43:D43"/>
    <mergeCell ref="G43:H43"/>
    <mergeCell ref="K43:L43"/>
    <mergeCell ref="O43:P43"/>
    <mergeCell ref="S43:T43"/>
    <mergeCell ref="T35:U35"/>
    <mergeCell ref="V35:W35"/>
    <mergeCell ref="X35:Y35"/>
    <mergeCell ref="AG35:AK37"/>
    <mergeCell ref="AN35:AP39"/>
    <mergeCell ref="T36:U36"/>
    <mergeCell ref="X36:Y36"/>
    <mergeCell ref="AG38:AH38"/>
    <mergeCell ref="AM38:AM39"/>
    <mergeCell ref="B7:C8"/>
    <mergeCell ref="C16:C17"/>
    <mergeCell ref="AP16:AP17"/>
    <mergeCell ref="C28:C29"/>
    <mergeCell ref="AP28:AP29"/>
    <mergeCell ref="R21:AA24"/>
  </mergeCells>
  <phoneticPr fontId="1"/>
  <printOptions horizontalCentered="1"/>
  <pageMargins left="0.51181102362204722" right="0.51181102362204722" top="0.35433070866141736" bottom="0.15748031496062992" header="0.31496062992125984" footer="0.31496062992125984"/>
  <pageSetup paperSize="9" scale="7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66"/>
  <sheetViews>
    <sheetView view="pageBreakPreview" zoomScale="85" zoomScaleNormal="70" zoomScaleSheetLayoutView="85" workbookViewId="0">
      <selection activeCell="A2" sqref="A2"/>
    </sheetView>
  </sheetViews>
  <sheetFormatPr defaultColWidth="2.5625" defaultRowHeight="15" customHeight="1" x14ac:dyDescent="0.7"/>
  <sheetData>
    <row r="1" spans="1:33" ht="25.9" x14ac:dyDescent="0.7">
      <c r="A1" s="106" t="s">
        <v>282</v>
      </c>
      <c r="B1" s="26"/>
    </row>
    <row r="2" spans="1:33" ht="20" customHeight="1" x14ac:dyDescent="0.7">
      <c r="A2" s="189" t="s">
        <v>283</v>
      </c>
    </row>
    <row r="3" spans="1:33" ht="20" customHeight="1" x14ac:dyDescent="0.7">
      <c r="A3" s="189" t="s">
        <v>203</v>
      </c>
    </row>
    <row r="4" spans="1:33" ht="20" customHeight="1" x14ac:dyDescent="0.7">
      <c r="A4" s="111" t="s">
        <v>351</v>
      </c>
    </row>
    <row r="5" spans="1:33" ht="20" customHeight="1" x14ac:dyDescent="0.7">
      <c r="A5" s="111"/>
    </row>
    <row r="6" spans="1:33" ht="20" customHeight="1" thickBot="1" x14ac:dyDescent="0.75">
      <c r="A6" s="189"/>
    </row>
    <row r="7" spans="1:33" ht="15" customHeight="1" x14ac:dyDescent="0.7">
      <c r="A7" s="189"/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</row>
    <row r="8" spans="1:33" ht="15" customHeight="1" x14ac:dyDescent="0.7">
      <c r="A8" s="189"/>
      <c r="C8" s="63"/>
      <c r="D8" s="64"/>
      <c r="E8" s="64"/>
      <c r="F8" s="64"/>
      <c r="G8" s="476" t="s">
        <v>49</v>
      </c>
      <c r="H8" s="476"/>
      <c r="I8" s="476"/>
      <c r="J8" s="476"/>
      <c r="K8" s="64"/>
      <c r="L8" s="64"/>
      <c r="M8" s="64"/>
      <c r="N8" s="64"/>
      <c r="O8" s="64"/>
      <c r="P8" s="65"/>
    </row>
    <row r="9" spans="1:33" ht="15" customHeight="1" x14ac:dyDescent="0.7">
      <c r="A9" s="189"/>
      <c r="C9" s="63"/>
      <c r="D9" s="64"/>
      <c r="E9" s="64"/>
      <c r="F9" s="64"/>
      <c r="G9" s="476"/>
      <c r="H9" s="476"/>
      <c r="I9" s="476"/>
      <c r="J9" s="476"/>
      <c r="K9" s="64"/>
      <c r="L9" s="64"/>
      <c r="M9" s="64"/>
      <c r="N9" s="64"/>
      <c r="O9" s="64"/>
      <c r="P9" s="65"/>
      <c r="Q9" s="64"/>
      <c r="R9" s="64"/>
    </row>
    <row r="10" spans="1:33" ht="15" customHeight="1" x14ac:dyDescent="0.7">
      <c r="A10" s="189"/>
      <c r="C10" s="63"/>
      <c r="D10" s="64"/>
      <c r="E10" s="64"/>
      <c r="F10" s="64"/>
      <c r="G10" s="476"/>
      <c r="H10" s="476"/>
      <c r="I10" s="476"/>
      <c r="J10" s="476"/>
      <c r="K10" s="64"/>
      <c r="L10" s="64"/>
      <c r="M10" s="64"/>
      <c r="N10" s="64"/>
      <c r="O10" s="64"/>
      <c r="P10" s="65"/>
      <c r="Q10" s="64"/>
      <c r="R10" s="64"/>
    </row>
    <row r="11" spans="1:33" ht="15" customHeight="1" thickBot="1" x14ac:dyDescent="0.75">
      <c r="A11" s="189"/>
      <c r="C11" s="66"/>
      <c r="D11" s="67"/>
      <c r="E11" s="67"/>
      <c r="F11" s="67"/>
      <c r="G11" s="198"/>
      <c r="H11" s="198"/>
      <c r="I11" s="198"/>
      <c r="J11" s="198"/>
      <c r="K11" s="67"/>
      <c r="L11" s="67"/>
      <c r="M11" s="67"/>
      <c r="N11" s="588"/>
      <c r="O11" s="588"/>
      <c r="P11" s="68"/>
      <c r="Q11" s="64"/>
      <c r="R11" s="64"/>
    </row>
    <row r="12" spans="1:33" ht="15" customHeight="1" x14ac:dyDescent="0.7">
      <c r="A12" s="189"/>
      <c r="C12" s="60"/>
      <c r="D12" s="61"/>
      <c r="E12" s="61"/>
      <c r="F12" s="61"/>
      <c r="G12" s="61"/>
      <c r="H12" s="61"/>
      <c r="I12" s="61"/>
      <c r="J12" s="61"/>
      <c r="K12" s="61"/>
      <c r="L12" s="62"/>
      <c r="M12" s="63"/>
      <c r="N12" s="64"/>
      <c r="O12" s="64"/>
      <c r="P12" s="64"/>
      <c r="Q12" s="63"/>
      <c r="R12" s="64"/>
    </row>
    <row r="13" spans="1:33" ht="15" customHeight="1" x14ac:dyDescent="0.7">
      <c r="A13" s="189"/>
      <c r="C13" s="63"/>
      <c r="D13" s="64"/>
      <c r="E13" s="64"/>
      <c r="F13" s="64"/>
      <c r="G13" s="476" t="s">
        <v>48</v>
      </c>
      <c r="H13" s="476"/>
      <c r="I13" s="476"/>
      <c r="J13" s="476"/>
      <c r="K13" s="64"/>
      <c r="L13" s="65"/>
      <c r="M13" s="63"/>
      <c r="N13" s="64"/>
      <c r="O13" s="64"/>
      <c r="P13" s="64"/>
      <c r="Q13" s="575" t="s">
        <v>79</v>
      </c>
      <c r="R13" s="576"/>
    </row>
    <row r="14" spans="1:33" ht="15" customHeight="1" x14ac:dyDescent="0.7">
      <c r="A14" s="189"/>
      <c r="C14" s="63"/>
      <c r="D14" s="64"/>
      <c r="E14" s="64"/>
      <c r="F14" s="64"/>
      <c r="G14" s="476"/>
      <c r="H14" s="476"/>
      <c r="I14" s="476"/>
      <c r="J14" s="476"/>
      <c r="K14" s="64"/>
      <c r="L14" s="589"/>
      <c r="M14" s="64"/>
      <c r="N14" s="64"/>
      <c r="O14" s="64"/>
      <c r="P14" s="64"/>
      <c r="Q14" s="577"/>
      <c r="R14" s="578"/>
      <c r="AE14" s="550" t="s">
        <v>84</v>
      </c>
      <c r="AF14" s="550"/>
      <c r="AG14" s="550"/>
    </row>
    <row r="15" spans="1:33" ht="15" customHeight="1" x14ac:dyDescent="0.7">
      <c r="A15" s="189"/>
      <c r="C15" s="63"/>
      <c r="D15" s="64"/>
      <c r="E15" s="64"/>
      <c r="F15" s="64"/>
      <c r="G15" s="476"/>
      <c r="H15" s="476"/>
      <c r="I15" s="476"/>
      <c r="J15" s="476"/>
      <c r="K15" s="64"/>
      <c r="L15" s="589"/>
      <c r="M15" s="64"/>
      <c r="N15" s="64"/>
      <c r="O15" s="64"/>
      <c r="P15" s="64"/>
      <c r="Q15" s="577"/>
      <c r="R15" s="578"/>
      <c r="AE15" s="550"/>
      <c r="AF15" s="550"/>
      <c r="AG15" s="550"/>
    </row>
    <row r="16" spans="1:33" ht="15" customHeight="1" thickBot="1" x14ac:dyDescent="0.75">
      <c r="A16" s="189"/>
      <c r="C16" s="66"/>
      <c r="D16" s="67"/>
      <c r="E16" s="67"/>
      <c r="F16" s="67"/>
      <c r="G16" s="67"/>
      <c r="H16" s="67"/>
      <c r="I16" s="67"/>
      <c r="J16" s="67"/>
      <c r="K16" s="67"/>
      <c r="L16" s="68"/>
      <c r="M16" s="63"/>
      <c r="N16" s="64"/>
      <c r="O16" s="64"/>
      <c r="P16" s="64"/>
      <c r="Q16" s="577"/>
      <c r="R16" s="578"/>
      <c r="S16" s="82"/>
      <c r="T16" s="82"/>
    </row>
    <row r="17" spans="3:44" ht="15" customHeight="1" x14ac:dyDescent="0.7">
      <c r="C17" s="60"/>
      <c r="D17" s="61"/>
      <c r="E17" s="61"/>
      <c r="F17" s="61"/>
      <c r="G17" s="61"/>
      <c r="H17" s="61"/>
      <c r="I17" s="61"/>
      <c r="J17" s="61"/>
      <c r="K17" s="61"/>
      <c r="L17" s="62"/>
      <c r="M17" s="63"/>
      <c r="N17" s="64"/>
      <c r="O17" s="64"/>
      <c r="P17" s="64"/>
      <c r="Q17" s="577"/>
      <c r="R17" s="578"/>
      <c r="S17" s="82"/>
      <c r="T17" s="82"/>
    </row>
    <row r="18" spans="3:44" ht="15" customHeight="1" x14ac:dyDescent="0.7">
      <c r="C18" s="63"/>
      <c r="D18" s="64"/>
      <c r="E18" s="64"/>
      <c r="F18" s="64"/>
      <c r="G18" s="476" t="s">
        <v>83</v>
      </c>
      <c r="H18" s="476"/>
      <c r="I18" s="476"/>
      <c r="J18" s="476"/>
      <c r="K18" s="64"/>
      <c r="L18" s="65"/>
      <c r="M18" s="63"/>
      <c r="N18" s="64"/>
      <c r="O18" s="64"/>
      <c r="P18" s="64"/>
      <c r="Q18" s="579"/>
      <c r="R18" s="580"/>
      <c r="S18" s="82"/>
      <c r="T18" s="82"/>
      <c r="Z18" s="548"/>
      <c r="AA18" s="548"/>
    </row>
    <row r="19" spans="3:44" ht="15" customHeight="1" x14ac:dyDescent="0.7">
      <c r="C19" s="194"/>
      <c r="D19" s="191"/>
      <c r="E19" s="64"/>
      <c r="F19" s="64"/>
      <c r="G19" s="476"/>
      <c r="H19" s="476"/>
      <c r="I19" s="476"/>
      <c r="J19" s="476"/>
      <c r="K19" s="64"/>
      <c r="L19" s="65"/>
      <c r="M19" s="63"/>
      <c r="N19" s="64"/>
      <c r="O19" s="64"/>
      <c r="P19" s="64"/>
      <c r="Q19" s="63"/>
      <c r="R19" s="64"/>
      <c r="T19" s="551"/>
      <c r="U19" s="551"/>
      <c r="W19" s="64"/>
      <c r="X19" s="64"/>
      <c r="Y19" s="64"/>
      <c r="Z19" s="64"/>
      <c r="AA19" s="64"/>
      <c r="AB19" s="548"/>
      <c r="AC19" s="548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83"/>
      <c r="AP19" s="83"/>
      <c r="AQ19" s="83"/>
      <c r="AR19" s="83"/>
    </row>
    <row r="20" spans="3:44" ht="15" customHeight="1" thickBot="1" x14ac:dyDescent="0.75">
      <c r="C20" s="195"/>
      <c r="D20" s="196"/>
      <c r="E20" s="67"/>
      <c r="F20" s="67"/>
      <c r="G20" s="67"/>
      <c r="H20" s="67"/>
      <c r="I20" s="67"/>
      <c r="J20" s="67"/>
      <c r="K20" s="67"/>
      <c r="L20" s="68"/>
      <c r="M20" s="63"/>
      <c r="N20" s="64"/>
      <c r="O20" s="64"/>
      <c r="P20" s="64"/>
      <c r="Q20" s="66"/>
      <c r="R20" s="67"/>
      <c r="T20" s="551"/>
      <c r="U20" s="551"/>
      <c r="W20" s="64"/>
      <c r="X20" s="64"/>
      <c r="Y20" s="548"/>
      <c r="Z20" s="548"/>
      <c r="AA20" s="64"/>
      <c r="AB20" s="64"/>
      <c r="AC20" s="64"/>
      <c r="AD20" s="548"/>
      <c r="AE20" s="548"/>
      <c r="AF20" s="64"/>
      <c r="AG20" s="64"/>
      <c r="AH20" s="64"/>
      <c r="AI20" s="64"/>
      <c r="AJ20" s="64"/>
      <c r="AK20" s="64"/>
      <c r="AL20" s="64"/>
      <c r="AM20" s="64"/>
      <c r="AN20" s="64"/>
      <c r="AO20" s="83"/>
      <c r="AP20" s="83"/>
      <c r="AQ20" s="83"/>
      <c r="AR20" s="83"/>
    </row>
    <row r="21" spans="3:44" ht="15" customHeight="1" thickTop="1" x14ac:dyDescent="0.7">
      <c r="C21" s="192"/>
      <c r="D21" s="193"/>
      <c r="E21" s="61"/>
      <c r="F21" s="61"/>
      <c r="G21" s="61"/>
      <c r="H21" s="61"/>
      <c r="I21" s="61"/>
      <c r="J21" s="61"/>
      <c r="K21" s="61"/>
      <c r="L21" s="61"/>
      <c r="M21" s="64"/>
      <c r="N21" s="64"/>
      <c r="O21" s="64"/>
      <c r="P21" s="64"/>
      <c r="Q21" s="64"/>
      <c r="R21" s="64"/>
      <c r="S21" s="61"/>
      <c r="T21" s="150"/>
      <c r="U21" s="150"/>
      <c r="V21" s="61"/>
      <c r="W21" s="547"/>
      <c r="X21" s="547"/>
      <c r="Y21" s="64"/>
      <c r="Z21" s="64"/>
      <c r="AA21" s="548"/>
      <c r="AB21" s="548"/>
      <c r="AC21" s="64"/>
      <c r="AD21" s="64"/>
      <c r="AE21" s="64"/>
      <c r="AF21" s="548"/>
      <c r="AG21" s="548"/>
      <c r="AH21" s="64"/>
      <c r="AI21" s="64"/>
      <c r="AJ21" s="64"/>
      <c r="AK21" s="64"/>
      <c r="AL21" s="64"/>
      <c r="AM21" s="83"/>
      <c r="AN21" s="83"/>
      <c r="AO21" s="83"/>
      <c r="AP21" s="83"/>
    </row>
    <row r="22" spans="3:44" ht="15" customHeight="1" x14ac:dyDescent="0.7">
      <c r="C22" s="194"/>
      <c r="D22" s="191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547"/>
      <c r="Z22" s="547"/>
      <c r="AA22" s="64"/>
      <c r="AB22" s="64"/>
      <c r="AC22" s="548"/>
      <c r="AD22" s="548"/>
      <c r="AE22" s="64"/>
      <c r="AF22" s="64"/>
      <c r="AG22" s="64"/>
      <c r="AH22" s="548"/>
      <c r="AI22" s="548"/>
      <c r="AJ22" s="64"/>
      <c r="AK22" s="64"/>
      <c r="AL22" s="64"/>
      <c r="AM22" s="83"/>
      <c r="AN22" s="83"/>
      <c r="AO22" s="83"/>
      <c r="AP22" s="83"/>
    </row>
    <row r="23" spans="3:44" ht="15" customHeight="1" x14ac:dyDescent="0.7">
      <c r="C23" s="194"/>
      <c r="D23" s="191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547"/>
      <c r="AB23" s="547"/>
      <c r="AC23" s="64"/>
      <c r="AD23" s="64"/>
      <c r="AE23" s="548"/>
      <c r="AF23" s="548"/>
      <c r="AG23" s="64"/>
      <c r="AH23" s="64"/>
      <c r="AI23" s="64"/>
      <c r="AJ23" s="64"/>
      <c r="AK23" s="64"/>
      <c r="AL23" s="64"/>
      <c r="AM23" s="83"/>
      <c r="AN23" s="83"/>
      <c r="AO23" s="83"/>
      <c r="AP23" s="83"/>
    </row>
    <row r="24" spans="3:44" ht="15" customHeight="1" x14ac:dyDescent="0.7">
      <c r="C24" s="194"/>
      <c r="D24" s="191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547"/>
      <c r="AD24" s="547"/>
      <c r="AE24" s="64"/>
      <c r="AF24" s="64"/>
      <c r="AG24" s="548"/>
      <c r="AH24" s="548"/>
      <c r="AI24" s="64"/>
      <c r="AJ24" s="64"/>
      <c r="AK24" s="64"/>
      <c r="AL24" s="64"/>
      <c r="AM24" s="83"/>
      <c r="AN24" s="83"/>
      <c r="AO24" s="83"/>
      <c r="AP24" s="83"/>
    </row>
    <row r="25" spans="3:44" ht="15" customHeight="1" x14ac:dyDescent="0.7">
      <c r="C25" s="194"/>
      <c r="D25" s="191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547"/>
      <c r="AF25" s="547"/>
      <c r="AG25" s="64"/>
      <c r="AH25" s="64"/>
      <c r="AI25" s="64"/>
      <c r="AJ25" s="64"/>
      <c r="AK25" s="64"/>
      <c r="AL25" s="64"/>
      <c r="AM25" s="83"/>
      <c r="AN25" s="83"/>
      <c r="AO25" s="83"/>
      <c r="AP25" s="83"/>
    </row>
    <row r="26" spans="3:44" ht="15" customHeight="1" thickBot="1" x14ac:dyDescent="0.75">
      <c r="C26" s="194"/>
      <c r="D26" s="191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547"/>
      <c r="AH26" s="547"/>
      <c r="AI26" s="551"/>
      <c r="AJ26" s="551"/>
      <c r="AK26" s="64"/>
      <c r="AL26" s="64"/>
      <c r="AM26" s="83"/>
      <c r="AN26" s="83"/>
      <c r="AO26" s="83"/>
      <c r="AP26" s="83"/>
    </row>
    <row r="27" spans="3:44" ht="15" customHeight="1" x14ac:dyDescent="0.7">
      <c r="C27" s="225" t="s">
        <v>44</v>
      </c>
      <c r="D27" s="191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515"/>
      <c r="AJ27" s="515"/>
      <c r="AK27" s="64"/>
      <c r="AL27" s="64"/>
      <c r="AM27" s="83"/>
      <c r="AN27" s="83"/>
      <c r="AO27" s="83"/>
      <c r="AP27" s="83"/>
    </row>
    <row r="28" spans="3:44" ht="15" customHeight="1" thickBot="1" x14ac:dyDescent="0.75">
      <c r="C28" s="226" t="s">
        <v>36</v>
      </c>
      <c r="D28" s="191"/>
      <c r="E28" s="64"/>
      <c r="F28" s="64"/>
      <c r="G28" s="64"/>
      <c r="H28" s="64"/>
      <c r="I28" s="64"/>
      <c r="J28" s="64"/>
      <c r="K28" s="590" t="s">
        <v>68</v>
      </c>
      <c r="L28" s="590"/>
      <c r="M28" s="590"/>
      <c r="N28" s="590"/>
      <c r="O28" s="590"/>
      <c r="P28" s="590"/>
      <c r="Q28" s="590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202"/>
      <c r="AH28" s="64"/>
      <c r="AI28" s="64"/>
      <c r="AJ28" s="65"/>
      <c r="AK28" s="64"/>
      <c r="AL28" s="64"/>
      <c r="AM28" s="82"/>
      <c r="AN28" s="199"/>
      <c r="AO28" s="83"/>
      <c r="AP28" s="83"/>
    </row>
    <row r="29" spans="3:44" ht="15" customHeight="1" thickBot="1" x14ac:dyDescent="0.75">
      <c r="C29" s="192"/>
      <c r="D29" s="191"/>
      <c r="E29" s="64"/>
      <c r="F29" s="64"/>
      <c r="G29" s="64"/>
      <c r="H29" s="64"/>
      <c r="I29" s="64"/>
      <c r="J29" s="64"/>
      <c r="K29" s="590"/>
      <c r="L29" s="590"/>
      <c r="M29" s="590"/>
      <c r="N29" s="590"/>
      <c r="O29" s="590"/>
      <c r="P29" s="590"/>
      <c r="Q29" s="590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202"/>
      <c r="AI29" s="64"/>
      <c r="AJ29" s="65"/>
      <c r="AK29" s="64"/>
      <c r="AL29" s="64"/>
      <c r="AM29" s="82"/>
      <c r="AN29" s="199"/>
      <c r="AO29" s="83"/>
      <c r="AP29" s="83"/>
    </row>
    <row r="30" spans="3:44" ht="15" customHeight="1" thickBot="1" x14ac:dyDescent="0.75">
      <c r="C30" s="195"/>
      <c r="D30" s="191"/>
      <c r="E30" s="64"/>
      <c r="F30" s="64"/>
      <c r="G30" s="64"/>
      <c r="H30" s="64"/>
      <c r="I30" s="64"/>
      <c r="J30" s="64"/>
      <c r="K30" s="197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80"/>
      <c r="AJ30" s="64"/>
      <c r="AK30" s="209"/>
      <c r="AL30" s="210"/>
      <c r="AM30" s="211"/>
      <c r="AN30" s="212"/>
      <c r="AO30" s="213"/>
      <c r="AP30" s="83"/>
    </row>
    <row r="31" spans="3:44" ht="15" customHeight="1" x14ac:dyDescent="0.7">
      <c r="C31" s="225" t="s">
        <v>43</v>
      </c>
      <c r="D31" s="191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80"/>
      <c r="AJ31" s="64"/>
      <c r="AK31" s="214"/>
      <c r="AL31" s="215"/>
      <c r="AM31" s="218" t="s">
        <v>73</v>
      </c>
      <c r="AN31" s="218"/>
      <c r="AO31" s="218"/>
      <c r="AP31" s="83"/>
    </row>
    <row r="32" spans="3:44" ht="15" customHeight="1" thickBot="1" x14ac:dyDescent="0.75">
      <c r="C32" s="226" t="s">
        <v>36</v>
      </c>
      <c r="D32" s="191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0"/>
      <c r="AJ32" s="64"/>
      <c r="AK32" s="214"/>
      <c r="AL32" s="215"/>
      <c r="AM32" s="218" t="s">
        <v>74</v>
      </c>
      <c r="AN32" s="218"/>
      <c r="AO32" s="218"/>
      <c r="AP32" s="83"/>
    </row>
    <row r="33" spans="3:44" ht="15" customHeight="1" x14ac:dyDescent="0.7">
      <c r="C33" s="194"/>
      <c r="D33" s="191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80"/>
      <c r="AJ33" s="65"/>
      <c r="AK33" s="136"/>
      <c r="AL33" s="219"/>
      <c r="AM33" s="216"/>
      <c r="AN33" s="217"/>
      <c r="AO33" s="218"/>
      <c r="AP33" s="83"/>
    </row>
    <row r="34" spans="3:44" ht="15" customHeight="1" thickBot="1" x14ac:dyDescent="0.75">
      <c r="C34" s="194"/>
      <c r="D34" s="191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9"/>
      <c r="V34" s="69"/>
      <c r="W34" s="69"/>
      <c r="X34" s="69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80"/>
      <c r="AJ34" s="65"/>
      <c r="AK34" s="220"/>
      <c r="AL34" s="221"/>
      <c r="AM34" s="222"/>
      <c r="AN34" s="223"/>
      <c r="AO34" s="224"/>
      <c r="AP34" s="83"/>
    </row>
    <row r="35" spans="3:44" ht="15" customHeight="1" x14ac:dyDescent="0.7">
      <c r="C35" s="194"/>
      <c r="D35" s="191"/>
      <c r="E35" s="64"/>
      <c r="F35" s="64"/>
      <c r="G35" s="64"/>
      <c r="H35" s="64"/>
      <c r="I35" s="591" t="s">
        <v>285</v>
      </c>
      <c r="J35" s="592"/>
      <c r="K35" s="592"/>
      <c r="L35" s="593"/>
      <c r="M35" s="64"/>
      <c r="N35" s="64"/>
      <c r="O35" s="64"/>
      <c r="P35" s="591" t="s">
        <v>284</v>
      </c>
      <c r="Q35" s="592"/>
      <c r="R35" s="592"/>
      <c r="S35" s="593"/>
      <c r="T35" s="64"/>
      <c r="U35" s="69"/>
      <c r="V35" s="581"/>
      <c r="W35" s="582"/>
      <c r="X35" s="69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80"/>
      <c r="AJ35" s="64"/>
      <c r="AK35" s="60"/>
      <c r="AL35" s="61"/>
      <c r="AM35" s="205"/>
      <c r="AN35" s="206"/>
      <c r="AO35" s="207"/>
      <c r="AP35" s="83"/>
    </row>
    <row r="36" spans="3:44" ht="15" customHeight="1" thickBot="1" x14ac:dyDescent="0.75">
      <c r="C36" s="194"/>
      <c r="D36" s="191"/>
      <c r="E36" s="64"/>
      <c r="F36" s="64"/>
      <c r="G36" s="64"/>
      <c r="H36" s="64"/>
      <c r="I36" s="594"/>
      <c r="J36" s="595"/>
      <c r="K36" s="595"/>
      <c r="L36" s="596"/>
      <c r="M36" s="64"/>
      <c r="N36" s="64"/>
      <c r="O36" s="64"/>
      <c r="P36" s="594"/>
      <c r="Q36" s="595"/>
      <c r="R36" s="595"/>
      <c r="S36" s="596"/>
      <c r="T36" s="64"/>
      <c r="U36" s="239"/>
      <c r="V36" s="583"/>
      <c r="W36" s="584"/>
      <c r="X36" s="239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80"/>
      <c r="AJ36" s="64"/>
      <c r="AK36" s="63"/>
      <c r="AL36" s="64"/>
      <c r="AM36" s="82"/>
      <c r="AN36" s="199"/>
      <c r="AO36" s="203"/>
      <c r="AP36" s="83"/>
    </row>
    <row r="37" spans="3:44" ht="15" customHeight="1" x14ac:dyDescent="0.7">
      <c r="C37" s="585" t="s">
        <v>69</v>
      </c>
      <c r="D37" s="201"/>
      <c r="E37" s="64"/>
      <c r="F37" s="60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2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80"/>
      <c r="AJ37" s="64"/>
      <c r="AK37" s="63"/>
      <c r="AL37" s="64"/>
      <c r="AM37" s="82"/>
      <c r="AN37" s="199"/>
      <c r="AO37" s="203"/>
      <c r="AP37" s="83"/>
    </row>
    <row r="38" spans="3:44" ht="15" customHeight="1" x14ac:dyDescent="0.7">
      <c r="C38" s="586"/>
      <c r="D38" s="201"/>
      <c r="E38" s="64"/>
      <c r="F38" s="63"/>
      <c r="G38" s="64"/>
      <c r="H38" s="64"/>
      <c r="I38" s="64"/>
      <c r="J38" s="64"/>
      <c r="K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0"/>
      <c r="AJ38" s="64"/>
      <c r="AK38" s="546"/>
      <c r="AL38" s="547"/>
      <c r="AM38" s="82"/>
      <c r="AN38" s="199"/>
      <c r="AO38" s="203"/>
      <c r="AP38" s="83"/>
    </row>
    <row r="39" spans="3:44" ht="15" customHeight="1" x14ac:dyDescent="0.7">
      <c r="C39" s="586"/>
      <c r="D39" s="201"/>
      <c r="E39" s="65"/>
      <c r="Y39" s="63"/>
      <c r="Z39" s="64"/>
      <c r="AA39" s="64"/>
      <c r="AB39" s="572" t="s">
        <v>69</v>
      </c>
      <c r="AC39" s="237"/>
      <c r="AD39" s="200"/>
      <c r="AE39" s="234"/>
      <c r="AF39" s="64"/>
      <c r="AG39" s="64"/>
      <c r="AH39" s="64"/>
      <c r="AI39" s="80"/>
      <c r="AJ39" s="64"/>
      <c r="AK39" s="546"/>
      <c r="AL39" s="547"/>
      <c r="AM39" s="201"/>
      <c r="AN39" s="201"/>
      <c r="AO39" s="203"/>
      <c r="AP39" s="83"/>
    </row>
    <row r="40" spans="3:44" ht="15" customHeight="1" x14ac:dyDescent="0.7">
      <c r="C40" s="586"/>
      <c r="D40" s="201"/>
      <c r="E40" s="65"/>
      <c r="Y40" s="63"/>
      <c r="Z40" s="64"/>
      <c r="AA40" s="64"/>
      <c r="AB40" s="573"/>
      <c r="AC40" s="237"/>
      <c r="AD40" s="200"/>
      <c r="AE40" s="235"/>
      <c r="AF40" s="64"/>
      <c r="AG40" s="64"/>
      <c r="AH40" s="64"/>
      <c r="AI40" s="64"/>
      <c r="AJ40" s="65"/>
      <c r="AK40" s="63"/>
      <c r="AL40" s="200"/>
      <c r="AM40" s="201"/>
      <c r="AN40" s="201"/>
      <c r="AO40" s="203"/>
      <c r="AP40" s="83"/>
    </row>
    <row r="41" spans="3:44" ht="15" customHeight="1" x14ac:dyDescent="0.7">
      <c r="C41" s="586"/>
      <c r="D41" s="201"/>
      <c r="E41" s="65"/>
      <c r="J41" s="476" t="s">
        <v>71</v>
      </c>
      <c r="K41" s="476"/>
      <c r="Q41" s="476" t="s">
        <v>71</v>
      </c>
      <c r="R41" s="476"/>
      <c r="Y41" s="63"/>
      <c r="Z41" s="64"/>
      <c r="AA41" s="64"/>
      <c r="AB41" s="573"/>
      <c r="AC41" s="237"/>
      <c r="AD41" s="200"/>
      <c r="AE41" s="235"/>
      <c r="AF41" s="64"/>
      <c r="AG41" s="64"/>
      <c r="AH41" s="64"/>
      <c r="AI41" s="64"/>
      <c r="AJ41" s="64"/>
      <c r="AK41" s="63"/>
      <c r="AL41" s="545" t="s">
        <v>72</v>
      </c>
      <c r="AM41" s="545"/>
      <c r="AN41" s="201"/>
      <c r="AO41" s="203"/>
      <c r="AP41" s="83"/>
    </row>
    <row r="42" spans="3:44" ht="15" customHeight="1" x14ac:dyDescent="0.7">
      <c r="C42" s="586"/>
      <c r="D42" s="201"/>
      <c r="E42" s="65"/>
      <c r="J42" s="476"/>
      <c r="K42" s="476"/>
      <c r="Q42" s="476"/>
      <c r="R42" s="476"/>
      <c r="Y42" s="63"/>
      <c r="Z42" s="64"/>
      <c r="AA42" s="64"/>
      <c r="AB42" s="573"/>
      <c r="AC42" s="237"/>
      <c r="AD42" s="200"/>
      <c r="AE42" s="235"/>
      <c r="AF42" s="64"/>
      <c r="AG42" s="64"/>
      <c r="AH42" s="64"/>
      <c r="AI42" s="64"/>
      <c r="AJ42" s="64"/>
      <c r="AK42" s="63"/>
      <c r="AL42" s="545"/>
      <c r="AM42" s="545"/>
      <c r="AN42" s="201"/>
      <c r="AO42" s="203"/>
      <c r="AP42" s="83"/>
    </row>
    <row r="43" spans="3:44" ht="15" customHeight="1" x14ac:dyDescent="0.7">
      <c r="C43" s="586"/>
      <c r="D43" s="201"/>
      <c r="E43" s="65"/>
      <c r="J43" s="168"/>
      <c r="K43" s="168"/>
      <c r="Q43" s="168"/>
      <c r="R43" s="168"/>
      <c r="Y43" s="63"/>
      <c r="Z43" s="64"/>
      <c r="AA43" s="64"/>
      <c r="AB43" s="573"/>
      <c r="AC43" s="237"/>
      <c r="AD43" s="200"/>
      <c r="AE43" s="235"/>
      <c r="AF43" s="64"/>
      <c r="AG43" s="64"/>
      <c r="AH43" s="64"/>
      <c r="AI43" s="64"/>
      <c r="AJ43" s="64"/>
      <c r="AK43" s="63"/>
      <c r="AL43" s="545"/>
      <c r="AM43" s="545"/>
      <c r="AN43" s="201"/>
      <c r="AO43" s="203"/>
      <c r="AP43" s="83"/>
    </row>
    <row r="44" spans="3:44" ht="15" customHeight="1" x14ac:dyDescent="0.7">
      <c r="C44" s="586"/>
      <c r="D44" s="201"/>
      <c r="E44" s="65"/>
      <c r="J44" s="550" t="s">
        <v>71</v>
      </c>
      <c r="K44" s="550"/>
      <c r="Q44" s="550" t="s">
        <v>71</v>
      </c>
      <c r="R44" s="550"/>
      <c r="Y44" s="63"/>
      <c r="Z44" s="64"/>
      <c r="AA44" s="64"/>
      <c r="AB44" s="573"/>
      <c r="AC44" s="237"/>
      <c r="AD44" s="200"/>
      <c r="AE44" s="235"/>
      <c r="AF44" s="64"/>
      <c r="AG44" s="64"/>
      <c r="AH44" s="64"/>
      <c r="AI44" s="64"/>
      <c r="AJ44" s="64"/>
      <c r="AK44" s="63"/>
      <c r="AL44" s="545"/>
      <c r="AM44" s="545"/>
      <c r="AN44" s="201"/>
      <c r="AO44" s="203"/>
      <c r="AP44" s="83"/>
    </row>
    <row r="45" spans="3:44" ht="15" customHeight="1" thickBot="1" x14ac:dyDescent="0.75">
      <c r="C45" s="587"/>
      <c r="D45" s="201"/>
      <c r="E45" s="65"/>
      <c r="J45" s="550"/>
      <c r="K45" s="550"/>
      <c r="Q45" s="550"/>
      <c r="R45" s="550"/>
      <c r="Y45" s="63"/>
      <c r="Z45" s="64"/>
      <c r="AA45" s="64"/>
      <c r="AB45" s="573"/>
      <c r="AC45" s="237"/>
      <c r="AD45" s="200"/>
      <c r="AE45" s="236"/>
      <c r="AF45" s="64"/>
      <c r="AG45" s="64"/>
      <c r="AH45" s="64"/>
      <c r="AI45" s="64"/>
      <c r="AJ45" s="64"/>
      <c r="AK45" s="63"/>
      <c r="AL45" s="545"/>
      <c r="AM45" s="545"/>
      <c r="AN45" s="83"/>
      <c r="AO45" s="203"/>
      <c r="AP45" s="83"/>
    </row>
    <row r="46" spans="3:44" ht="15" customHeight="1" x14ac:dyDescent="0.7">
      <c r="C46" s="241"/>
      <c r="D46" s="242"/>
      <c r="E46" s="61"/>
      <c r="J46" s="168"/>
      <c r="K46" s="168"/>
      <c r="Q46" s="168"/>
      <c r="R46" s="168"/>
      <c r="Y46" s="204"/>
      <c r="Z46" s="83"/>
      <c r="AA46" s="231"/>
      <c r="AB46" s="573"/>
      <c r="AC46" s="237"/>
      <c r="AD46" s="200"/>
      <c r="AE46" s="201"/>
      <c r="AF46" s="64"/>
      <c r="AG46" s="64"/>
      <c r="AH46" s="64"/>
      <c r="AI46" s="64"/>
      <c r="AJ46" s="64"/>
      <c r="AK46" s="63"/>
      <c r="AL46" s="64"/>
      <c r="AM46" s="83"/>
      <c r="AN46" s="83"/>
      <c r="AO46" s="203"/>
      <c r="AP46" s="83"/>
    </row>
    <row r="47" spans="3:44" ht="15" customHeight="1" thickBot="1" x14ac:dyDescent="0.75">
      <c r="C47" s="240"/>
      <c r="D47" s="229"/>
      <c r="E47" s="67"/>
      <c r="F47" s="67"/>
      <c r="G47" s="67"/>
      <c r="H47" s="67"/>
      <c r="I47" s="67"/>
      <c r="J47" s="198"/>
      <c r="K47" s="198"/>
      <c r="L47" s="67"/>
      <c r="M47" s="148"/>
      <c r="N47" s="148"/>
      <c r="O47" s="148"/>
      <c r="P47" s="67"/>
      <c r="Q47" s="198"/>
      <c r="R47" s="198"/>
      <c r="S47" s="67"/>
      <c r="T47" s="67"/>
      <c r="U47" s="67"/>
      <c r="V47" s="67"/>
      <c r="W47" s="67"/>
      <c r="X47" s="68"/>
      <c r="Y47" s="232"/>
      <c r="Z47" s="233"/>
      <c r="AA47" s="233"/>
      <c r="AB47" s="574"/>
      <c r="AC47" s="238"/>
      <c r="AD47" s="230"/>
      <c r="AE47" s="229"/>
      <c r="AF47" s="64"/>
      <c r="AG47" s="64"/>
      <c r="AH47" s="64"/>
      <c r="AI47" s="64"/>
      <c r="AJ47" s="64"/>
      <c r="AK47" s="66"/>
      <c r="AL47" s="67"/>
      <c r="AM47" s="198"/>
      <c r="AN47" s="198"/>
      <c r="AO47" s="208"/>
      <c r="AP47" s="83"/>
    </row>
    <row r="48" spans="3:44" ht="15" customHeight="1" thickTop="1" x14ac:dyDescent="0.7">
      <c r="C48" s="190"/>
      <c r="D48" s="191"/>
      <c r="F48" s="92"/>
      <c r="G48" s="64"/>
      <c r="H48" s="64"/>
      <c r="I48" s="561"/>
      <c r="J48" s="506" t="s">
        <v>42</v>
      </c>
      <c r="K48" s="506"/>
      <c r="L48" s="506"/>
      <c r="M48" s="227"/>
      <c r="N48" s="64"/>
      <c r="O48" s="64"/>
      <c r="P48" s="64"/>
      <c r="Q48" s="506" t="s">
        <v>36</v>
      </c>
      <c r="R48" s="506"/>
      <c r="S48" s="506"/>
      <c r="T48" s="549"/>
      <c r="U48" s="64"/>
      <c r="V48" s="64"/>
      <c r="W48" s="64"/>
      <c r="X48" s="64"/>
      <c r="Y48" s="64"/>
      <c r="Z48" s="60"/>
      <c r="AA48" s="558" t="s">
        <v>78</v>
      </c>
      <c r="AB48" s="559"/>
      <c r="AC48" s="559"/>
      <c r="AD48" s="559"/>
      <c r="AE48" s="62"/>
      <c r="AF48" s="63"/>
      <c r="AG48" s="64"/>
      <c r="AH48" s="64"/>
      <c r="AI48" s="64"/>
      <c r="AJ48" s="64"/>
      <c r="AK48" s="60"/>
      <c r="AL48" s="61"/>
      <c r="AM48" s="61"/>
      <c r="AN48" s="61"/>
      <c r="AO48" s="207"/>
      <c r="AP48" s="83"/>
      <c r="AQ48" s="83"/>
      <c r="AR48" s="83"/>
    </row>
    <row r="49" spans="3:44" ht="15" customHeight="1" x14ac:dyDescent="0.7">
      <c r="C49" s="190"/>
      <c r="D49" s="191"/>
      <c r="F49" s="92"/>
      <c r="G49" s="64"/>
      <c r="H49" s="64"/>
      <c r="I49" s="551"/>
      <c r="J49" s="476"/>
      <c r="K49" s="476"/>
      <c r="L49" s="476"/>
      <c r="M49" s="83"/>
      <c r="N49" s="64"/>
      <c r="O49" s="64"/>
      <c r="P49" s="64"/>
      <c r="Q49" s="476"/>
      <c r="R49" s="476"/>
      <c r="S49" s="476"/>
      <c r="T49" s="547"/>
      <c r="U49" s="64"/>
      <c r="V49" s="64"/>
      <c r="W49" s="64"/>
      <c r="X49" s="64"/>
      <c r="Y49" s="64"/>
      <c r="Z49" s="63"/>
      <c r="AA49" s="560"/>
      <c r="AB49" s="560"/>
      <c r="AC49" s="560"/>
      <c r="AD49" s="560"/>
      <c r="AE49" s="65"/>
      <c r="AF49" s="63"/>
      <c r="AG49" s="64"/>
      <c r="AH49" s="64"/>
      <c r="AI49" s="64"/>
      <c r="AJ49" s="64"/>
      <c r="AK49" s="63"/>
      <c r="AL49" s="64"/>
      <c r="AM49" s="64"/>
      <c r="AN49" s="64"/>
      <c r="AO49" s="203"/>
      <c r="AP49" s="83"/>
      <c r="AQ49" s="83"/>
      <c r="AR49" s="83"/>
    </row>
    <row r="50" spans="3:44" ht="15" customHeight="1" x14ac:dyDescent="0.7">
      <c r="C50" s="190"/>
      <c r="D50" s="201"/>
      <c r="E50" s="228"/>
      <c r="F50" s="552" t="s">
        <v>76</v>
      </c>
      <c r="G50" s="553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562" t="s">
        <v>21</v>
      </c>
      <c r="AA50" s="563"/>
      <c r="AB50" s="563"/>
      <c r="AC50" s="563"/>
      <c r="AD50" s="563"/>
      <c r="AE50" s="564"/>
      <c r="AF50" s="63"/>
      <c r="AG50" s="64"/>
      <c r="AH50" s="64"/>
      <c r="AI50" s="64"/>
      <c r="AJ50" s="64"/>
      <c r="AK50" s="63"/>
      <c r="AL50" s="64"/>
      <c r="AM50" s="64"/>
      <c r="AN50" s="64"/>
      <c r="AO50" s="203"/>
      <c r="AP50" s="83"/>
      <c r="AQ50" s="83"/>
      <c r="AR50" s="83"/>
    </row>
    <row r="51" spans="3:44" ht="15" customHeight="1" x14ac:dyDescent="0.7">
      <c r="C51" s="190"/>
      <c r="D51" s="201"/>
      <c r="E51" s="228"/>
      <c r="F51" s="554"/>
      <c r="G51" s="555"/>
      <c r="H51" s="64"/>
      <c r="I51" s="64"/>
      <c r="J51" s="476" t="s">
        <v>70</v>
      </c>
      <c r="K51" s="476"/>
      <c r="L51" s="64"/>
      <c r="M51" s="64"/>
      <c r="N51" s="64"/>
      <c r="O51" s="64"/>
      <c r="P51" s="64"/>
      <c r="Q51" s="476" t="s">
        <v>70</v>
      </c>
      <c r="R51" s="476"/>
      <c r="S51" s="64"/>
      <c r="T51" s="64"/>
      <c r="U51" s="64"/>
      <c r="V51" s="64"/>
      <c r="W51" s="64"/>
      <c r="X51" s="64"/>
      <c r="Y51" s="64"/>
      <c r="Z51" s="565"/>
      <c r="AA51" s="476"/>
      <c r="AB51" s="476"/>
      <c r="AC51" s="476"/>
      <c r="AD51" s="476"/>
      <c r="AE51" s="511"/>
      <c r="AF51" s="63"/>
      <c r="AG51" s="64"/>
      <c r="AH51" s="64"/>
      <c r="AI51" s="64"/>
      <c r="AJ51" s="64"/>
      <c r="AK51" s="63"/>
      <c r="AL51" s="64"/>
      <c r="AM51" s="64"/>
      <c r="AN51" s="64"/>
      <c r="AO51" s="203"/>
      <c r="AP51" s="83"/>
      <c r="AQ51" s="83"/>
      <c r="AR51" s="83"/>
    </row>
    <row r="52" spans="3:44" ht="15" customHeight="1" x14ac:dyDescent="0.7">
      <c r="D52" s="201"/>
      <c r="E52" s="228"/>
      <c r="F52" s="554"/>
      <c r="G52" s="555"/>
      <c r="H52" s="64"/>
      <c r="I52" s="64"/>
      <c r="J52" s="476"/>
      <c r="K52" s="476"/>
      <c r="L52" s="64"/>
      <c r="M52" s="64"/>
      <c r="N52" s="64"/>
      <c r="O52" s="64"/>
      <c r="P52" s="64"/>
      <c r="Q52" s="476"/>
      <c r="R52" s="476"/>
      <c r="S52" s="64"/>
      <c r="T52" s="64"/>
      <c r="U52" s="64"/>
      <c r="V52" s="64"/>
      <c r="W52" s="64"/>
      <c r="X52" s="64"/>
      <c r="Y52" s="64"/>
      <c r="Z52" s="569"/>
      <c r="AA52" s="570"/>
      <c r="AB52" s="570"/>
      <c r="AC52" s="570"/>
      <c r="AD52" s="570"/>
      <c r="AE52" s="571"/>
      <c r="AK52" s="63"/>
      <c r="AL52" s="545" t="s">
        <v>77</v>
      </c>
      <c r="AM52" s="545"/>
      <c r="AN52" s="64"/>
      <c r="AO52" s="65"/>
    </row>
    <row r="53" spans="3:44" ht="15" customHeight="1" x14ac:dyDescent="0.7">
      <c r="D53" s="201"/>
      <c r="E53" s="228"/>
      <c r="F53" s="556"/>
      <c r="G53" s="557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562" t="s">
        <v>80</v>
      </c>
      <c r="AA53" s="563"/>
      <c r="AB53" s="563"/>
      <c r="AC53" s="563"/>
      <c r="AD53" s="563"/>
      <c r="AE53" s="564"/>
      <c r="AK53" s="63"/>
      <c r="AL53" s="545"/>
      <c r="AM53" s="545"/>
      <c r="AN53" s="64"/>
      <c r="AO53" s="65"/>
    </row>
    <row r="54" spans="3:44" ht="15" customHeight="1" x14ac:dyDescent="0.7">
      <c r="E54" s="93"/>
      <c r="F54" s="64"/>
      <c r="G54" s="64"/>
      <c r="H54" s="64"/>
      <c r="I54" s="64"/>
      <c r="J54" s="476" t="s">
        <v>70</v>
      </c>
      <c r="K54" s="476"/>
      <c r="L54" s="64"/>
      <c r="M54" s="64"/>
      <c r="N54" s="64"/>
      <c r="O54" s="64"/>
      <c r="P54" s="64"/>
      <c r="Q54" s="476" t="s">
        <v>70</v>
      </c>
      <c r="R54" s="476"/>
      <c r="S54" s="64"/>
      <c r="T54" s="64"/>
      <c r="U54" s="64"/>
      <c r="V54" s="64"/>
      <c r="W54" s="64"/>
      <c r="X54" s="64"/>
      <c r="Y54" s="64"/>
      <c r="Z54" s="565"/>
      <c r="AA54" s="476"/>
      <c r="AB54" s="476"/>
      <c r="AC54" s="476"/>
      <c r="AD54" s="476"/>
      <c r="AE54" s="511"/>
      <c r="AK54" s="63"/>
      <c r="AL54" s="545"/>
      <c r="AM54" s="545"/>
      <c r="AN54" s="64"/>
      <c r="AO54" s="65"/>
    </row>
    <row r="55" spans="3:44" ht="15" customHeight="1" x14ac:dyDescent="0.7">
      <c r="E55" s="93"/>
      <c r="F55" s="552" t="s">
        <v>76</v>
      </c>
      <c r="G55" s="553"/>
      <c r="H55" s="64"/>
      <c r="I55" s="64"/>
      <c r="J55" s="476"/>
      <c r="K55" s="476"/>
      <c r="L55" s="64"/>
      <c r="M55" s="64"/>
      <c r="N55" s="64"/>
      <c r="O55" s="64"/>
      <c r="P55" s="64"/>
      <c r="Q55" s="476"/>
      <c r="R55" s="476"/>
      <c r="S55" s="64"/>
      <c r="T55" s="64"/>
      <c r="U55" s="64"/>
      <c r="V55" s="64"/>
      <c r="W55" s="64"/>
      <c r="X55" s="64"/>
      <c r="Y55" s="64"/>
      <c r="Z55" s="569"/>
      <c r="AA55" s="570"/>
      <c r="AB55" s="570"/>
      <c r="AC55" s="570"/>
      <c r="AD55" s="570"/>
      <c r="AE55" s="571"/>
      <c r="AK55" s="63"/>
      <c r="AL55" s="545"/>
      <c r="AM55" s="545"/>
      <c r="AN55" s="64"/>
      <c r="AO55" s="65"/>
    </row>
    <row r="56" spans="3:44" ht="15" customHeight="1" x14ac:dyDescent="0.7">
      <c r="E56" s="93"/>
      <c r="F56" s="554"/>
      <c r="G56" s="555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562" t="s">
        <v>81</v>
      </c>
      <c r="AA56" s="563"/>
      <c r="AB56" s="563"/>
      <c r="AC56" s="563"/>
      <c r="AD56" s="563"/>
      <c r="AE56" s="564"/>
      <c r="AK56" s="63"/>
      <c r="AL56" s="545"/>
      <c r="AM56" s="545"/>
      <c r="AN56" s="64"/>
      <c r="AO56" s="65"/>
    </row>
    <row r="57" spans="3:44" ht="15" customHeight="1" x14ac:dyDescent="0.7">
      <c r="E57" s="93"/>
      <c r="F57" s="554"/>
      <c r="G57" s="555"/>
      <c r="H57" s="64"/>
      <c r="I57" s="64"/>
      <c r="J57" s="476" t="s">
        <v>70</v>
      </c>
      <c r="K57" s="476"/>
      <c r="L57" s="64"/>
      <c r="M57" s="64"/>
      <c r="N57" s="64"/>
      <c r="O57" s="64"/>
      <c r="P57" s="64"/>
      <c r="Q57" s="476" t="s">
        <v>70</v>
      </c>
      <c r="R57" s="476"/>
      <c r="S57" s="64"/>
      <c r="T57" s="64"/>
      <c r="U57" s="64"/>
      <c r="V57" s="64"/>
      <c r="W57" s="64"/>
      <c r="X57" s="64"/>
      <c r="Y57" s="64"/>
      <c r="Z57" s="565"/>
      <c r="AA57" s="476"/>
      <c r="AB57" s="476"/>
      <c r="AC57" s="476"/>
      <c r="AD57" s="476"/>
      <c r="AE57" s="511"/>
      <c r="AK57" s="546"/>
      <c r="AL57" s="547"/>
      <c r="AM57" s="64"/>
      <c r="AN57" s="64"/>
      <c r="AO57" s="65"/>
    </row>
    <row r="58" spans="3:44" ht="15" customHeight="1" x14ac:dyDescent="0.7">
      <c r="E58" s="93"/>
      <c r="F58" s="556"/>
      <c r="G58" s="557"/>
      <c r="H58" s="64"/>
      <c r="I58" s="64"/>
      <c r="J58" s="476"/>
      <c r="K58" s="476"/>
      <c r="L58" s="64"/>
      <c r="M58" s="64"/>
      <c r="N58" s="64"/>
      <c r="O58" s="64"/>
      <c r="P58" s="64"/>
      <c r="Q58" s="476"/>
      <c r="R58" s="476"/>
      <c r="S58" s="64"/>
      <c r="T58" s="64"/>
      <c r="U58" s="64"/>
      <c r="V58" s="64"/>
      <c r="W58" s="64"/>
      <c r="X58" s="64"/>
      <c r="Y58" s="64"/>
      <c r="Z58" s="569"/>
      <c r="AA58" s="570"/>
      <c r="AB58" s="570"/>
      <c r="AC58" s="570"/>
      <c r="AD58" s="570"/>
      <c r="AE58" s="571"/>
      <c r="AK58" s="546"/>
      <c r="AL58" s="547"/>
      <c r="AM58" s="64"/>
      <c r="AN58" s="64"/>
      <c r="AO58" s="65"/>
    </row>
    <row r="59" spans="3:44" ht="15" customHeight="1" thickBot="1" x14ac:dyDescent="0.75">
      <c r="F59" s="92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562" t="s">
        <v>82</v>
      </c>
      <c r="AA59" s="563"/>
      <c r="AB59" s="563"/>
      <c r="AC59" s="563"/>
      <c r="AD59" s="563"/>
      <c r="AE59" s="564"/>
      <c r="AK59" s="66"/>
      <c r="AL59" s="67"/>
      <c r="AM59" s="67"/>
      <c r="AN59" s="67"/>
      <c r="AO59" s="68"/>
    </row>
    <row r="60" spans="3:44" ht="15" customHeight="1" x14ac:dyDescent="0.7">
      <c r="F60" s="92"/>
      <c r="G60" s="64"/>
      <c r="H60" s="64"/>
      <c r="I60" s="64"/>
      <c r="J60" s="476" t="s">
        <v>70</v>
      </c>
      <c r="K60" s="476"/>
      <c r="L60" s="64"/>
      <c r="M60" s="64"/>
      <c r="N60" s="64"/>
      <c r="O60" s="64"/>
      <c r="P60" s="64"/>
      <c r="Q60" s="476" t="s">
        <v>70</v>
      </c>
      <c r="R60" s="476"/>
      <c r="S60" s="64"/>
      <c r="T60" s="64"/>
      <c r="U60" s="64"/>
      <c r="V60" s="64"/>
      <c r="W60" s="64"/>
      <c r="X60" s="64"/>
      <c r="Y60" s="64"/>
      <c r="Z60" s="565"/>
      <c r="AA60" s="476"/>
      <c r="AB60" s="476"/>
      <c r="AC60" s="476"/>
      <c r="AD60" s="476"/>
      <c r="AE60" s="511"/>
      <c r="AF60" s="63"/>
      <c r="AG60" s="64"/>
      <c r="AH60" s="64"/>
      <c r="AI60" s="64"/>
      <c r="AJ60" s="65"/>
    </row>
    <row r="61" spans="3:44" ht="15" customHeight="1" x14ac:dyDescent="0.7">
      <c r="F61" s="92"/>
      <c r="G61" s="64"/>
      <c r="H61" s="64"/>
      <c r="I61" s="64"/>
      <c r="J61" s="476"/>
      <c r="K61" s="476"/>
      <c r="L61" s="64"/>
      <c r="M61" s="64"/>
      <c r="N61" s="64"/>
      <c r="O61" s="64"/>
      <c r="P61" s="64"/>
      <c r="Q61" s="476"/>
      <c r="R61" s="476"/>
      <c r="S61" s="64"/>
      <c r="T61" s="64"/>
      <c r="U61" s="64"/>
      <c r="V61" s="64"/>
      <c r="W61" s="64"/>
      <c r="X61" s="64"/>
      <c r="Y61" s="64"/>
      <c r="Z61" s="569"/>
      <c r="AA61" s="570"/>
      <c r="AB61" s="570"/>
      <c r="AC61" s="570"/>
      <c r="AD61" s="570"/>
      <c r="AE61" s="571"/>
      <c r="AF61" s="63"/>
      <c r="AG61" s="64"/>
      <c r="AH61" s="64"/>
      <c r="AI61" s="64"/>
      <c r="AJ61" s="65"/>
    </row>
    <row r="62" spans="3:44" ht="15" customHeight="1" x14ac:dyDescent="0.7">
      <c r="F62" s="92"/>
      <c r="G62" s="64"/>
      <c r="H62" s="64"/>
      <c r="I62" s="64"/>
      <c r="J62" s="83"/>
      <c r="K62" s="83"/>
      <c r="L62" s="64"/>
      <c r="M62" s="64"/>
      <c r="N62" s="64"/>
      <c r="O62" s="64"/>
      <c r="P62" s="64"/>
      <c r="Q62" s="83"/>
      <c r="R62" s="83"/>
      <c r="S62" s="64"/>
      <c r="T62" s="64"/>
      <c r="U62" s="64"/>
      <c r="V62" s="64"/>
      <c r="W62" s="64"/>
      <c r="X62" s="64"/>
      <c r="Y62" s="64"/>
      <c r="Z62" s="562" t="s">
        <v>22</v>
      </c>
      <c r="AA62" s="563"/>
      <c r="AB62" s="563"/>
      <c r="AC62" s="563"/>
      <c r="AD62" s="563"/>
      <c r="AE62" s="564"/>
      <c r="AF62" s="63"/>
      <c r="AG62" s="64"/>
      <c r="AH62" s="64"/>
      <c r="AI62" s="64"/>
      <c r="AJ62" s="65"/>
    </row>
    <row r="63" spans="3:44" ht="15" customHeight="1" x14ac:dyDescent="0.7">
      <c r="F63" s="92"/>
      <c r="G63" s="64"/>
      <c r="H63" s="64"/>
      <c r="I63" s="64"/>
      <c r="J63" s="83"/>
      <c r="K63" s="83"/>
      <c r="L63" s="64"/>
      <c r="M63" s="64"/>
      <c r="N63" s="64"/>
      <c r="O63" s="64"/>
      <c r="P63" s="64"/>
      <c r="Q63" s="83"/>
      <c r="R63" s="83"/>
      <c r="S63" s="64"/>
      <c r="T63" s="64"/>
      <c r="U63" s="64"/>
      <c r="V63" s="64"/>
      <c r="W63" s="64"/>
      <c r="X63" s="64"/>
      <c r="Y63" s="64"/>
      <c r="Z63" s="565"/>
      <c r="AA63" s="476"/>
      <c r="AB63" s="476"/>
      <c r="AC63" s="476"/>
      <c r="AD63" s="476"/>
      <c r="AE63" s="511"/>
      <c r="AF63" s="63"/>
      <c r="AG63" s="64"/>
      <c r="AH63" s="64"/>
      <c r="AI63" s="64"/>
      <c r="AJ63" s="65"/>
    </row>
    <row r="64" spans="3:44" ht="15" customHeight="1" thickBot="1" x14ac:dyDescent="0.75">
      <c r="C64" s="20"/>
      <c r="D64" s="20"/>
      <c r="E64" s="95"/>
      <c r="F64" s="92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566"/>
      <c r="AA64" s="567"/>
      <c r="AB64" s="567"/>
      <c r="AC64" s="567"/>
      <c r="AD64" s="567"/>
      <c r="AE64" s="568"/>
      <c r="AF64" s="66"/>
      <c r="AG64" s="148"/>
      <c r="AH64" s="148"/>
      <c r="AI64" s="148"/>
      <c r="AJ64" s="68"/>
    </row>
    <row r="65" spans="33:35" ht="15" customHeight="1" thickTop="1" x14ac:dyDescent="0.7">
      <c r="AG65" s="506" t="s">
        <v>45</v>
      </c>
      <c r="AH65" s="506"/>
      <c r="AI65" s="506"/>
    </row>
    <row r="66" spans="33:35" ht="15" customHeight="1" x14ac:dyDescent="0.7">
      <c r="AG66" s="550"/>
      <c r="AH66" s="550"/>
      <c r="AI66" s="550"/>
    </row>
  </sheetData>
  <mergeCells count="61">
    <mergeCell ref="G8:J10"/>
    <mergeCell ref="C37:C45"/>
    <mergeCell ref="N11:O11"/>
    <mergeCell ref="G13:J15"/>
    <mergeCell ref="G18:J19"/>
    <mergeCell ref="L14:L15"/>
    <mergeCell ref="K28:Q29"/>
    <mergeCell ref="I35:L36"/>
    <mergeCell ref="P35:S36"/>
    <mergeCell ref="J41:K42"/>
    <mergeCell ref="J44:K45"/>
    <mergeCell ref="Y20:Z20"/>
    <mergeCell ref="AD20:AE20"/>
    <mergeCell ref="AB39:AB47"/>
    <mergeCell ref="AE14:AG15"/>
    <mergeCell ref="Q13:R18"/>
    <mergeCell ref="AF21:AG21"/>
    <mergeCell ref="Z18:AA18"/>
    <mergeCell ref="AB19:AC19"/>
    <mergeCell ref="T19:U20"/>
    <mergeCell ref="V35:W36"/>
    <mergeCell ref="W21:X21"/>
    <mergeCell ref="AA23:AB23"/>
    <mergeCell ref="Y22:Z22"/>
    <mergeCell ref="AE23:AF23"/>
    <mergeCell ref="AC22:AD22"/>
    <mergeCell ref="AA21:AB21"/>
    <mergeCell ref="AG65:AI66"/>
    <mergeCell ref="F55:G58"/>
    <mergeCell ref="AA48:AD49"/>
    <mergeCell ref="Q60:R61"/>
    <mergeCell ref="J60:K61"/>
    <mergeCell ref="I48:I49"/>
    <mergeCell ref="F50:G53"/>
    <mergeCell ref="Z62:AE64"/>
    <mergeCell ref="Z59:AE61"/>
    <mergeCell ref="Z50:AE52"/>
    <mergeCell ref="Z53:AE55"/>
    <mergeCell ref="Z56:AE58"/>
    <mergeCell ref="J48:L49"/>
    <mergeCell ref="AH22:AI22"/>
    <mergeCell ref="AL41:AM45"/>
    <mergeCell ref="AK38:AL39"/>
    <mergeCell ref="Q48:S49"/>
    <mergeCell ref="T48:T49"/>
    <mergeCell ref="Q41:R42"/>
    <mergeCell ref="Q44:R45"/>
    <mergeCell ref="AI26:AJ26"/>
    <mergeCell ref="AI27:AJ27"/>
    <mergeCell ref="AG26:AH26"/>
    <mergeCell ref="AE25:AF25"/>
    <mergeCell ref="AC24:AD24"/>
    <mergeCell ref="AG24:AH24"/>
    <mergeCell ref="AL52:AM56"/>
    <mergeCell ref="AK57:AL58"/>
    <mergeCell ref="J51:K52"/>
    <mergeCell ref="J54:K55"/>
    <mergeCell ref="J57:K58"/>
    <mergeCell ref="Q51:R52"/>
    <mergeCell ref="Q54:R55"/>
    <mergeCell ref="Q57:R58"/>
  </mergeCells>
  <phoneticPr fontId="1"/>
  <printOptions horizontalCentered="1"/>
  <pageMargins left="0.51181102362204722" right="0.51181102362204722" top="0.35433070866141736" bottom="0.15748031496062992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ｺｰﾄ利用ｽｹｼﾞｭｰﾙ</vt:lpstr>
      <vt:lpstr>待機場所・更衣室ｽｹｼﾞｭｰﾙ</vt:lpstr>
      <vt:lpstr>待機場所6.12,13</vt:lpstr>
      <vt:lpstr>待機場所6.19</vt:lpstr>
      <vt:lpstr>女子更衣室6.12</vt:lpstr>
      <vt:lpstr>女子更衣控室・UP会場6.13</vt:lpstr>
      <vt:lpstr>入退場方法</vt:lpstr>
      <vt:lpstr>入退場方法 (ｾﾝﾀｰｺｰﾄ)</vt:lpstr>
      <vt:lpstr>受付方法</vt:lpstr>
      <vt:lpstr>受付方法!Print_Area</vt:lpstr>
      <vt:lpstr>女子更衣控室・UP会場6.13!Print_Area</vt:lpstr>
      <vt:lpstr>女子更衣室6.12!Print_Area</vt:lpstr>
      <vt:lpstr>待機場所・更衣室ｽｹｼﾞｭｰﾙ!Print_Area</vt:lpstr>
      <vt:lpstr>'待機場所6.12,13'!Print_Area</vt:lpstr>
      <vt:lpstr>待機場所6.19!Print_Area</vt:lpstr>
      <vt:lpstr>入退場方法!Print_Area</vt:lpstr>
      <vt:lpstr>'入退場方法 (ｾﾝﾀｰｺｰﾄ)'!Print_Area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2021-06-10T13:35:08Z</cp:lastPrinted>
  <dcterms:created xsi:type="dcterms:W3CDTF">2020-08-21T01:27:20Z</dcterms:created>
  <dcterms:modified xsi:type="dcterms:W3CDTF">2021-06-10T13:37:50Z</dcterms:modified>
</cp:coreProperties>
</file>